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omepage\"/>
    </mc:Choice>
  </mc:AlternateContent>
  <xr:revisionPtr revIDLastSave="0" documentId="13_ncr:1_{D0AB6059-78A0-4A75-81AF-A817D3855471}" xr6:coauthVersionLast="47" xr6:coauthVersionMax="47" xr10:uidLastSave="{00000000-0000-0000-0000-000000000000}"/>
  <bookViews>
    <workbookView xWindow="3405" yWindow="0" windowWidth="22215" windowHeight="15165" xr2:uid="{DA758635-2121-4274-9178-540183CEF00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8" i="1" l="1"/>
  <c r="W58" i="1"/>
  <c r="Q58" i="1"/>
  <c r="K58" i="1"/>
  <c r="E58" i="1"/>
  <c r="AC57" i="1"/>
  <c r="W57" i="1"/>
  <c r="Q57" i="1"/>
  <c r="K57" i="1"/>
  <c r="E57" i="1"/>
  <c r="AC56" i="1"/>
  <c r="W56" i="1"/>
  <c r="Q56" i="1"/>
  <c r="K56" i="1"/>
  <c r="E56" i="1"/>
  <c r="AC55" i="1"/>
  <c r="W55" i="1"/>
  <c r="Q55" i="1"/>
  <c r="K55" i="1"/>
  <c r="E55" i="1"/>
  <c r="AC54" i="1"/>
  <c r="W54" i="1"/>
  <c r="Q54" i="1"/>
  <c r="K54" i="1"/>
  <c r="E54" i="1"/>
  <c r="AC53" i="1"/>
  <c r="W53" i="1"/>
  <c r="Q53" i="1"/>
  <c r="K53" i="1"/>
  <c r="E53" i="1"/>
  <c r="AC52" i="1"/>
  <c r="W52" i="1"/>
  <c r="Q52" i="1"/>
  <c r="K52" i="1"/>
  <c r="E52" i="1"/>
  <c r="AC51" i="1"/>
  <c r="W51" i="1"/>
  <c r="Q51" i="1"/>
  <c r="K51" i="1"/>
  <c r="E51" i="1"/>
  <c r="AC50" i="1"/>
  <c r="W50" i="1"/>
  <c r="Q50" i="1"/>
  <c r="K50" i="1"/>
  <c r="E50" i="1"/>
  <c r="AC49" i="1"/>
  <c r="W49" i="1"/>
  <c r="Q49" i="1"/>
  <c r="K49" i="1"/>
  <c r="E49" i="1"/>
  <c r="AC48" i="1"/>
  <c r="W48" i="1"/>
  <c r="Q48" i="1"/>
  <c r="K48" i="1"/>
  <c r="E48" i="1"/>
  <c r="AC47" i="1"/>
  <c r="W47" i="1"/>
  <c r="Q47" i="1"/>
  <c r="K47" i="1"/>
  <c r="E47" i="1"/>
  <c r="AC46" i="1"/>
  <c r="W46" i="1"/>
  <c r="Q46" i="1"/>
  <c r="K46" i="1"/>
  <c r="E46" i="1"/>
  <c r="AC45" i="1"/>
  <c r="W45" i="1"/>
  <c r="Q45" i="1"/>
  <c r="K45" i="1"/>
  <c r="E45" i="1"/>
  <c r="AC44" i="1"/>
  <c r="W44" i="1"/>
  <c r="Q44" i="1"/>
  <c r="K44" i="1"/>
  <c r="E44" i="1"/>
  <c r="AC43" i="1"/>
  <c r="W43" i="1"/>
  <c r="Q43" i="1"/>
  <c r="K43" i="1"/>
  <c r="E43" i="1"/>
  <c r="AC42" i="1"/>
  <c r="W42" i="1"/>
  <c r="Q42" i="1"/>
  <c r="K42" i="1"/>
  <c r="E42" i="1"/>
  <c r="AC41" i="1"/>
  <c r="W41" i="1"/>
  <c r="Q41" i="1"/>
  <c r="K41" i="1"/>
  <c r="E41" i="1"/>
  <c r="AC40" i="1"/>
  <c r="W40" i="1"/>
  <c r="Q40" i="1"/>
  <c r="K40" i="1"/>
  <c r="E40" i="1"/>
  <c r="AC39" i="1"/>
  <c r="W39" i="1"/>
  <c r="Q39" i="1"/>
  <c r="K39" i="1"/>
  <c r="E39" i="1"/>
  <c r="AC38" i="1"/>
  <c r="W38" i="1"/>
  <c r="Q38" i="1"/>
  <c r="K38" i="1"/>
  <c r="E38" i="1"/>
  <c r="AC37" i="1"/>
  <c r="W37" i="1"/>
  <c r="Q37" i="1"/>
  <c r="K37" i="1"/>
  <c r="E37" i="1"/>
  <c r="AC36" i="1"/>
  <c r="W36" i="1"/>
  <c r="Q36" i="1"/>
  <c r="K36" i="1"/>
  <c r="E36" i="1"/>
  <c r="AC35" i="1"/>
  <c r="W35" i="1"/>
  <c r="Q35" i="1"/>
  <c r="K35" i="1"/>
  <c r="E35" i="1"/>
  <c r="AC34" i="1"/>
  <c r="W34" i="1"/>
  <c r="Q34" i="1"/>
  <c r="K34" i="1"/>
  <c r="E34" i="1"/>
  <c r="AC33" i="1"/>
  <c r="W33" i="1"/>
  <c r="Q33" i="1"/>
  <c r="K33" i="1"/>
  <c r="E33" i="1"/>
  <c r="AC32" i="1"/>
  <c r="W32" i="1"/>
  <c r="Q32" i="1"/>
  <c r="K32" i="1"/>
  <c r="E32" i="1"/>
  <c r="AC31" i="1"/>
  <c r="W31" i="1"/>
  <c r="Q31" i="1"/>
  <c r="K31" i="1"/>
  <c r="E31" i="1"/>
  <c r="AC30" i="1"/>
  <c r="W30" i="1"/>
  <c r="Q30" i="1"/>
  <c r="K30" i="1"/>
  <c r="E30" i="1"/>
  <c r="AC29" i="1"/>
  <c r="W29" i="1"/>
  <c r="Q29" i="1"/>
  <c r="K29" i="1"/>
  <c r="E29" i="1"/>
  <c r="AC28" i="1"/>
  <c r="W28" i="1"/>
  <c r="Q28" i="1"/>
  <c r="K28" i="1"/>
  <c r="E28" i="1"/>
  <c r="AC27" i="1"/>
  <c r="W27" i="1"/>
  <c r="Q27" i="1"/>
  <c r="K27" i="1"/>
  <c r="E27" i="1"/>
  <c r="AC26" i="1"/>
  <c r="W26" i="1"/>
  <c r="Q26" i="1"/>
  <c r="K26" i="1"/>
  <c r="E26" i="1"/>
  <c r="AC25" i="1"/>
  <c r="W25" i="1"/>
  <c r="Q25" i="1"/>
  <c r="K25" i="1"/>
  <c r="E25" i="1"/>
  <c r="AC24" i="1"/>
  <c r="W24" i="1"/>
  <c r="Q24" i="1"/>
  <c r="K24" i="1"/>
  <c r="E24" i="1"/>
  <c r="AC23" i="1"/>
  <c r="W23" i="1"/>
  <c r="Q23" i="1"/>
  <c r="K23" i="1"/>
  <c r="E23" i="1"/>
  <c r="AC22" i="1"/>
  <c r="W22" i="1"/>
  <c r="Q22" i="1"/>
  <c r="K22" i="1"/>
  <c r="E22" i="1"/>
  <c r="AC21" i="1"/>
  <c r="W21" i="1"/>
  <c r="Q21" i="1"/>
  <c r="K21" i="1"/>
  <c r="E21" i="1"/>
  <c r="AC20" i="1"/>
  <c r="W20" i="1"/>
  <c r="Q20" i="1"/>
  <c r="K20" i="1"/>
  <c r="E20" i="1"/>
  <c r="AC19" i="1"/>
  <c r="W19" i="1"/>
  <c r="Q19" i="1"/>
  <c r="K19" i="1"/>
  <c r="E19" i="1"/>
  <c r="AC18" i="1"/>
  <c r="W18" i="1"/>
  <c r="Q18" i="1"/>
  <c r="K18" i="1"/>
  <c r="E18" i="1"/>
  <c r="AC17" i="1"/>
  <c r="W17" i="1"/>
  <c r="Q17" i="1"/>
  <c r="K17" i="1"/>
  <c r="E17" i="1"/>
  <c r="AC16" i="1"/>
  <c r="W16" i="1"/>
  <c r="Q16" i="1"/>
  <c r="K16" i="1"/>
  <c r="E16" i="1"/>
  <c r="AC15" i="1"/>
  <c r="W15" i="1"/>
  <c r="Q15" i="1"/>
  <c r="K15" i="1"/>
  <c r="E15" i="1"/>
  <c r="AC14" i="1"/>
  <c r="W14" i="1"/>
  <c r="Q14" i="1"/>
  <c r="K14" i="1"/>
  <c r="E14" i="1"/>
  <c r="AC13" i="1"/>
  <c r="W13" i="1"/>
  <c r="Q13" i="1"/>
  <c r="K13" i="1"/>
  <c r="E13" i="1"/>
  <c r="AC12" i="1"/>
  <c r="W12" i="1"/>
  <c r="Q12" i="1"/>
  <c r="K12" i="1"/>
  <c r="E12" i="1"/>
  <c r="AC11" i="1"/>
  <c r="W11" i="1"/>
  <c r="Q11" i="1"/>
  <c r="K11" i="1"/>
  <c r="E11" i="1"/>
  <c r="AC10" i="1"/>
  <c r="W10" i="1"/>
  <c r="Q10" i="1"/>
  <c r="K10" i="1"/>
  <c r="E10" i="1"/>
  <c r="AC9" i="1"/>
  <c r="W9" i="1"/>
  <c r="Q9" i="1"/>
  <c r="K9" i="1"/>
  <c r="E9" i="1"/>
  <c r="AC8" i="1"/>
  <c r="W8" i="1"/>
  <c r="Q8" i="1"/>
  <c r="K8" i="1"/>
  <c r="E8" i="1"/>
  <c r="AC7" i="1"/>
  <c r="W7" i="1"/>
  <c r="Q7" i="1"/>
  <c r="K7" i="1"/>
  <c r="E7" i="1"/>
  <c r="AC6" i="1"/>
  <c r="W6" i="1"/>
  <c r="Q6" i="1"/>
  <c r="K6" i="1"/>
  <c r="E6" i="1"/>
  <c r="AC5" i="1"/>
  <c r="W5" i="1"/>
  <c r="Q5" i="1"/>
  <c r="K5" i="1"/>
  <c r="E5" i="1"/>
  <c r="AC4" i="1"/>
  <c r="W4" i="1"/>
  <c r="Q4" i="1"/>
  <c r="K4" i="1"/>
  <c r="E4" i="1"/>
</calcChain>
</file>

<file path=xl/sharedStrings.xml><?xml version="1.0" encoding="utf-8"?>
<sst xmlns="http://schemas.openxmlformats.org/spreadsheetml/2006/main" count="323" uniqueCount="72">
  <si>
    <t>大順</t>
    <rPh sb="0" eb="1">
      <t>ダイ</t>
    </rPh>
    <rPh sb="1" eb="2">
      <t>ジュン</t>
    </rPh>
    <phoneticPr fontId="1"/>
  </si>
  <si>
    <t>大学</t>
    <rPh sb="0" eb="2">
      <t>ダイガク</t>
    </rPh>
    <phoneticPr fontId="1"/>
  </si>
  <si>
    <t>５km</t>
    <phoneticPr fontId="1"/>
  </si>
  <si>
    <t>差</t>
    <rPh sb="0" eb="1">
      <t>サ</t>
    </rPh>
    <phoneticPr fontId="1"/>
  </si>
  <si>
    <t>順</t>
    <rPh sb="0" eb="1">
      <t>ジュン</t>
    </rPh>
    <phoneticPr fontId="1"/>
  </si>
  <si>
    <t>10km</t>
    <phoneticPr fontId="1"/>
  </si>
  <si>
    <t>15km</t>
    <phoneticPr fontId="1"/>
  </si>
  <si>
    <t>20km</t>
    <phoneticPr fontId="1"/>
  </si>
  <si>
    <t>フィニッシュ</t>
    <phoneticPr fontId="1"/>
  </si>
  <si>
    <t>10km-5km</t>
  </si>
  <si>
    <t>15km-10km</t>
  </si>
  <si>
    <t>20km-15km</t>
  </si>
  <si>
    <t>hal-20km</t>
  </si>
  <si>
    <t>立大</t>
  </si>
  <si>
    <t>明大</t>
    <rPh sb="0" eb="2">
      <t>メイダイ</t>
    </rPh>
    <phoneticPr fontId="1"/>
  </si>
  <si>
    <t>大東大</t>
  </si>
  <si>
    <t>拓大</t>
    <rPh sb="0" eb="2">
      <t>タクダイ</t>
    </rPh>
    <phoneticPr fontId="1"/>
  </si>
  <si>
    <t>帝京大</t>
  </si>
  <si>
    <t>上武大</t>
    <rPh sb="0" eb="3">
      <t>ジョウブダイ</t>
    </rPh>
    <phoneticPr fontId="1"/>
  </si>
  <si>
    <t>中学大</t>
    <rPh sb="0" eb="3">
      <t>チュウガクダイ</t>
    </rPh>
    <phoneticPr fontId="1"/>
  </si>
  <si>
    <t>神奈川大</t>
    <rPh sb="0" eb="4">
      <t>カナガワダイ</t>
    </rPh>
    <phoneticPr fontId="1"/>
  </si>
  <si>
    <t>日体大</t>
  </si>
  <si>
    <t>専大</t>
    <rPh sb="0" eb="2">
      <t>センダイ</t>
    </rPh>
    <phoneticPr fontId="1"/>
  </si>
  <si>
    <t>駿河台大</t>
  </si>
  <si>
    <t>日大</t>
    <rPh sb="0" eb="2">
      <t>ニチダイ</t>
    </rPh>
    <phoneticPr fontId="1"/>
  </si>
  <si>
    <t>国士大</t>
    <rPh sb="0" eb="3">
      <t>コクシダイ</t>
    </rPh>
    <phoneticPr fontId="1"/>
  </si>
  <si>
    <t>山梨学大</t>
  </si>
  <si>
    <t>東海大</t>
  </si>
  <si>
    <t>芝浦工大</t>
    <rPh sb="0" eb="4">
      <t>シバウラコウダイ</t>
    </rPh>
    <phoneticPr fontId="1"/>
  </si>
  <si>
    <t>東農大</t>
    <rPh sb="0" eb="3">
      <t>トウノウダイ</t>
    </rPh>
    <phoneticPr fontId="1"/>
  </si>
  <si>
    <t>東京国大</t>
  </si>
  <si>
    <t>麗澤大</t>
  </si>
  <si>
    <t>筑波大</t>
    <rPh sb="0" eb="3">
      <t>ツクバダイ</t>
    </rPh>
    <phoneticPr fontId="1"/>
  </si>
  <si>
    <t>桜美林大</t>
    <rPh sb="0" eb="3">
      <t>オウビリン</t>
    </rPh>
    <rPh sb="3" eb="4">
      <t>ダイ</t>
    </rPh>
    <phoneticPr fontId="1"/>
  </si>
  <si>
    <t>慶大</t>
    <rPh sb="0" eb="2">
      <t>ケイダイ</t>
    </rPh>
    <phoneticPr fontId="1"/>
  </si>
  <si>
    <t>札幌学大</t>
    <rPh sb="0" eb="4">
      <t>サッポロガクダイ</t>
    </rPh>
    <phoneticPr fontId="1"/>
  </si>
  <si>
    <t>日薬大</t>
    <rPh sb="0" eb="1">
      <t>ヒ</t>
    </rPh>
    <rPh sb="1" eb="3">
      <t>ヤクダイ</t>
    </rPh>
    <phoneticPr fontId="1"/>
  </si>
  <si>
    <t>東経大</t>
    <rPh sb="0" eb="3">
      <t>トウケイダイ</t>
    </rPh>
    <phoneticPr fontId="1"/>
  </si>
  <si>
    <t>平国大</t>
    <rPh sb="0" eb="3">
      <t>ヘイコクダイ</t>
    </rPh>
    <phoneticPr fontId="1"/>
  </si>
  <si>
    <t>亜大</t>
    <rPh sb="0" eb="2">
      <t>アダイ</t>
    </rPh>
    <phoneticPr fontId="1"/>
  </si>
  <si>
    <t>明学大</t>
    <rPh sb="0" eb="3">
      <t>メイガクダイ</t>
    </rPh>
    <phoneticPr fontId="1"/>
  </si>
  <si>
    <t>流通経大</t>
    <rPh sb="0" eb="4">
      <t>リュウツウケイダイ</t>
    </rPh>
    <phoneticPr fontId="1"/>
  </si>
  <si>
    <t>京産大</t>
    <rPh sb="0" eb="3">
      <t>キョウサンダイ</t>
    </rPh>
    <phoneticPr fontId="1"/>
  </si>
  <si>
    <t>立正大</t>
    <rPh sb="0" eb="3">
      <t>リッショウダイ</t>
    </rPh>
    <phoneticPr fontId="1"/>
  </si>
  <si>
    <t>武蔵学大</t>
    <rPh sb="3" eb="4">
      <t>ダイ</t>
    </rPh>
    <phoneticPr fontId="1"/>
  </si>
  <si>
    <t>立命館大</t>
    <rPh sb="0" eb="3">
      <t>リツメイカン</t>
    </rPh>
    <rPh sb="3" eb="4">
      <t>ダイ</t>
    </rPh>
    <phoneticPr fontId="1"/>
  </si>
  <si>
    <t>関東学大</t>
    <rPh sb="0" eb="4">
      <t>カントウガクダイ</t>
    </rPh>
    <phoneticPr fontId="1"/>
  </si>
  <si>
    <t>皇學館大</t>
  </si>
  <si>
    <t>湘南工大</t>
    <rPh sb="0" eb="4">
      <t>ショウナンコウダイ</t>
    </rPh>
    <phoneticPr fontId="1"/>
  </si>
  <si>
    <t>育英大</t>
    <rPh sb="0" eb="3">
      <t>イクエイダイ</t>
    </rPh>
    <phoneticPr fontId="1"/>
  </si>
  <si>
    <t>日文理大</t>
  </si>
  <si>
    <t>東大</t>
    <rPh sb="0" eb="2">
      <t>トウダイ</t>
    </rPh>
    <phoneticPr fontId="1"/>
  </si>
  <si>
    <t>清和大</t>
    <rPh sb="0" eb="3">
      <t>セイワダイ</t>
    </rPh>
    <phoneticPr fontId="1"/>
  </si>
  <si>
    <t>東大院</t>
    <rPh sb="0" eb="3">
      <t>トウダイイン</t>
    </rPh>
    <phoneticPr fontId="1"/>
  </si>
  <si>
    <t>国武大</t>
    <rPh sb="0" eb="3">
      <t>コクブダイ</t>
    </rPh>
    <phoneticPr fontId="1"/>
  </si>
  <si>
    <t>環太平洋大</t>
  </si>
  <si>
    <t>中京大</t>
    <rPh sb="0" eb="3">
      <t>チュウキョウダイ</t>
    </rPh>
    <phoneticPr fontId="1"/>
  </si>
  <si>
    <t>大経大</t>
    <rPh sb="0" eb="3">
      <t>ダイケイダイ</t>
    </rPh>
    <phoneticPr fontId="1"/>
  </si>
  <si>
    <t>信州大</t>
    <rPh sb="0" eb="3">
      <t>シンシュウダイ</t>
    </rPh>
    <phoneticPr fontId="1"/>
  </si>
  <si>
    <t>東工大院</t>
    <rPh sb="0" eb="4">
      <t>トウコウダイイン</t>
    </rPh>
    <phoneticPr fontId="1"/>
  </si>
  <si>
    <t>愛工大</t>
    <rPh sb="0" eb="3">
      <t>アイコウダイ</t>
    </rPh>
    <phoneticPr fontId="1"/>
  </si>
  <si>
    <t>防大</t>
    <rPh sb="0" eb="2">
      <t>ボウダイ</t>
    </rPh>
    <phoneticPr fontId="1"/>
  </si>
  <si>
    <t>群馬大</t>
    <rPh sb="0" eb="3">
      <t>グンマダイ</t>
    </rPh>
    <phoneticPr fontId="1"/>
  </si>
  <si>
    <t>東京理大</t>
    <rPh sb="0" eb="4">
      <t>トウキョウリダイ</t>
    </rPh>
    <phoneticPr fontId="1"/>
  </si>
  <si>
    <t>一橋大</t>
    <rPh sb="0" eb="3">
      <t>ヒトツバシダイ</t>
    </rPh>
    <phoneticPr fontId="1"/>
  </si>
  <si>
    <t>放送大関西</t>
  </si>
  <si>
    <t>埼玉大</t>
    <rPh sb="0" eb="3">
      <t>サイタマダイ</t>
    </rPh>
    <phoneticPr fontId="1"/>
  </si>
  <si>
    <t>成蹊大</t>
    <rPh sb="0" eb="3">
      <t>セイケイダイ</t>
    </rPh>
    <phoneticPr fontId="1"/>
  </si>
  <si>
    <t>千葉大</t>
    <rPh sb="0" eb="3">
      <t>チバダイ</t>
    </rPh>
    <phoneticPr fontId="1"/>
  </si>
  <si>
    <t>－</t>
    <phoneticPr fontId="1"/>
  </si>
  <si>
    <t>高崎経大</t>
    <phoneticPr fontId="1"/>
  </si>
  <si>
    <t>NM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</si>
</sst>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:ss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21" fontId="0" fillId="0" borderId="2" xfId="0" applyNumberFormat="1" applyBorder="1">
      <alignment vertical="center"/>
    </xf>
    <xf numFmtId="176" fontId="0" fillId="0" borderId="2" xfId="0" applyNumberFormat="1" applyBorder="1">
      <alignment vertical="center"/>
    </xf>
    <xf numFmtId="0" fontId="0" fillId="0" borderId="3" xfId="0" applyBorder="1">
      <alignment vertical="center"/>
    </xf>
    <xf numFmtId="21" fontId="3" fillId="0" borderId="2" xfId="0" applyNumberFormat="1" applyFont="1" applyBorder="1" applyAlignment="1">
      <alignment horizontal="right" vertical="center"/>
    </xf>
    <xf numFmtId="176" fontId="0" fillId="0" borderId="3" xfId="0" applyNumberFormat="1" applyBorder="1">
      <alignment vertical="center"/>
    </xf>
    <xf numFmtId="46" fontId="0" fillId="0" borderId="1" xfId="0" applyNumberFormat="1" applyBorder="1">
      <alignment vertical="center"/>
    </xf>
    <xf numFmtId="46" fontId="0" fillId="0" borderId="2" xfId="0" applyNumberFormat="1" applyBorder="1">
      <alignment vertical="center"/>
    </xf>
    <xf numFmtId="45" fontId="0" fillId="0" borderId="3" xfId="0" applyNumberFormat="1" applyBorder="1">
      <alignment vertical="center"/>
    </xf>
    <xf numFmtId="0" fontId="0" fillId="0" borderId="4" xfId="0" applyBorder="1">
      <alignment vertical="center"/>
    </xf>
    <xf numFmtId="21" fontId="0" fillId="0" borderId="0" xfId="0" applyNumberFormat="1">
      <alignment vertical="center"/>
    </xf>
    <xf numFmtId="0" fontId="0" fillId="0" borderId="5" xfId="0" applyBorder="1">
      <alignment vertical="center"/>
    </xf>
    <xf numFmtId="0" fontId="4" fillId="0" borderId="0" xfId="0" applyFont="1">
      <alignment vertical="center"/>
    </xf>
    <xf numFmtId="21" fontId="5" fillId="0" borderId="6" xfId="0" applyNumberFormat="1" applyFont="1" applyBorder="1" applyAlignment="1">
      <alignment horizontal="right" vertical="center" wrapText="1"/>
    </xf>
    <xf numFmtId="176" fontId="0" fillId="0" borderId="5" xfId="0" applyNumberFormat="1" applyBorder="1">
      <alignment vertical="center"/>
    </xf>
    <xf numFmtId="46" fontId="0" fillId="0" borderId="4" xfId="0" applyNumberFormat="1" applyBorder="1">
      <alignment vertical="center"/>
    </xf>
    <xf numFmtId="46" fontId="0" fillId="0" borderId="0" xfId="0" applyNumberFormat="1">
      <alignment vertical="center"/>
    </xf>
    <xf numFmtId="45" fontId="0" fillId="0" borderId="5" xfId="0" applyNumberFormat="1" applyBorder="1">
      <alignment vertical="center"/>
    </xf>
    <xf numFmtId="21" fontId="5" fillId="0" borderId="7" xfId="0" applyNumberFormat="1" applyFont="1" applyBorder="1" applyAlignment="1">
      <alignment horizontal="right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21" fontId="0" fillId="0" borderId="9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4" fillId="0" borderId="9" xfId="0" applyFont="1" applyBorder="1">
      <alignment vertical="center"/>
    </xf>
    <xf numFmtId="21" fontId="5" fillId="0" borderId="11" xfId="0" applyNumberFormat="1" applyFont="1" applyBorder="1" applyAlignment="1">
      <alignment horizontal="right" vertical="center" wrapText="1"/>
    </xf>
    <xf numFmtId="176" fontId="0" fillId="0" borderId="10" xfId="0" applyNumberFormat="1" applyBorder="1">
      <alignment vertical="center"/>
    </xf>
    <xf numFmtId="46" fontId="0" fillId="0" borderId="8" xfId="0" applyNumberFormat="1" applyBorder="1">
      <alignment vertical="center"/>
    </xf>
    <xf numFmtId="46" fontId="0" fillId="0" borderId="9" xfId="0" applyNumberFormat="1" applyBorder="1">
      <alignment vertical="center"/>
    </xf>
    <xf numFmtId="45" fontId="0" fillId="0" borderId="10" xfId="0" applyNumberFormat="1" applyBorder="1">
      <alignment vertical="center"/>
    </xf>
    <xf numFmtId="0" fontId="0" fillId="0" borderId="12" xfId="0" applyBorder="1">
      <alignment vertical="center"/>
    </xf>
    <xf numFmtId="0" fontId="2" fillId="0" borderId="9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07BEF-005C-438F-A741-54908223C7AD}">
  <sheetPr>
    <pageSetUpPr fitToPage="1"/>
  </sheetPr>
  <dimension ref="B1:AH59"/>
  <sheetViews>
    <sheetView tabSelected="1" workbookViewId="0"/>
  </sheetViews>
  <sheetFormatPr defaultRowHeight="18.75" x14ac:dyDescent="0.4"/>
  <cols>
    <col min="1" max="1" width="2.5" customWidth="1"/>
    <col min="2" max="2" width="3.75" customWidth="1"/>
    <col min="5" max="5" width="6.5" customWidth="1"/>
    <col min="6" max="6" width="3.5" customWidth="1"/>
    <col min="7" max="7" width="2" customWidth="1"/>
    <col min="8" max="8" width="3.875" customWidth="1"/>
    <col min="11" max="11" width="6.75" customWidth="1"/>
    <col min="12" max="12" width="3.5" customWidth="1"/>
    <col min="13" max="13" width="2.25" customWidth="1"/>
    <col min="14" max="14" width="4.375" customWidth="1"/>
    <col min="17" max="17" width="5.5" customWidth="1"/>
    <col min="18" max="18" width="3.875" customWidth="1"/>
    <col min="19" max="19" width="2.125" customWidth="1"/>
    <col min="20" max="20" width="3.625" customWidth="1"/>
    <col min="23" max="23" width="6.25" customWidth="1"/>
    <col min="24" max="24" width="4.625" customWidth="1"/>
    <col min="25" max="25" width="2.25" customWidth="1"/>
    <col min="26" max="26" width="4" customWidth="1"/>
    <col min="28" max="28" width="8.625" style="1" customWidth="1"/>
    <col min="29" max="29" width="5.75" style="2" customWidth="1"/>
    <col min="30" max="30" width="4.5" customWidth="1"/>
    <col min="31" max="31" width="8.25" customWidth="1"/>
    <col min="34" max="34" width="7.875" customWidth="1"/>
  </cols>
  <sheetData>
    <row r="1" spans="2:34" ht="19.5" thickBot="1" x14ac:dyDescent="0.45"/>
    <row r="2" spans="2:34" ht="19.5" thickBot="1" x14ac:dyDescent="0.45">
      <c r="B2" s="3" t="s">
        <v>0</v>
      </c>
      <c r="C2" s="4" t="s">
        <v>1</v>
      </c>
      <c r="D2" s="5" t="s">
        <v>2</v>
      </c>
      <c r="E2" s="6" t="s">
        <v>3</v>
      </c>
      <c r="F2" s="7" t="s">
        <v>4</v>
      </c>
      <c r="H2" s="3" t="s">
        <v>0</v>
      </c>
      <c r="I2" s="4" t="s">
        <v>1</v>
      </c>
      <c r="J2" s="5" t="s">
        <v>5</v>
      </c>
      <c r="K2" s="6" t="s">
        <v>3</v>
      </c>
      <c r="L2" s="7" t="s">
        <v>4</v>
      </c>
      <c r="N2" s="3" t="s">
        <v>0</v>
      </c>
      <c r="O2" s="4" t="s">
        <v>1</v>
      </c>
      <c r="P2" s="5" t="s">
        <v>6</v>
      </c>
      <c r="Q2" s="6" t="s">
        <v>3</v>
      </c>
      <c r="R2" s="7" t="s">
        <v>4</v>
      </c>
      <c r="T2" s="3" t="s">
        <v>0</v>
      </c>
      <c r="U2" s="4" t="s">
        <v>1</v>
      </c>
      <c r="V2" s="5" t="s">
        <v>7</v>
      </c>
      <c r="W2" s="6" t="s">
        <v>3</v>
      </c>
      <c r="X2" s="7" t="s">
        <v>4</v>
      </c>
      <c r="Z2" s="3" t="s">
        <v>4</v>
      </c>
      <c r="AA2" s="4" t="s">
        <v>1</v>
      </c>
      <c r="AB2" s="8" t="s">
        <v>8</v>
      </c>
      <c r="AC2" s="9" t="s">
        <v>3</v>
      </c>
      <c r="AE2" s="10" t="s">
        <v>9</v>
      </c>
      <c r="AF2" s="11" t="s">
        <v>10</v>
      </c>
      <c r="AG2" s="11" t="s">
        <v>11</v>
      </c>
      <c r="AH2" s="12" t="s">
        <v>12</v>
      </c>
    </row>
    <row r="3" spans="2:34" x14ac:dyDescent="0.4">
      <c r="B3" s="13">
        <v>6</v>
      </c>
      <c r="C3" t="s">
        <v>13</v>
      </c>
      <c r="D3" s="14">
        <v>0.10288194444444446</v>
      </c>
      <c r="E3" s="2"/>
      <c r="F3" s="15">
        <v>1</v>
      </c>
      <c r="H3" s="13">
        <v>6</v>
      </c>
      <c r="I3" t="s">
        <v>13</v>
      </c>
      <c r="J3" s="14">
        <v>0.20678240740740741</v>
      </c>
      <c r="K3" s="2"/>
      <c r="L3" s="15">
        <v>1</v>
      </c>
      <c r="N3" s="13">
        <v>2</v>
      </c>
      <c r="O3" t="s">
        <v>14</v>
      </c>
      <c r="P3" s="14">
        <v>0.31116898148148142</v>
      </c>
      <c r="Q3" s="2"/>
      <c r="R3" s="15">
        <v>1</v>
      </c>
      <c r="T3" s="13">
        <v>1</v>
      </c>
      <c r="U3" t="s">
        <v>15</v>
      </c>
      <c r="V3" s="14">
        <v>0.41759259259259257</v>
      </c>
      <c r="W3" s="2"/>
      <c r="X3" s="15">
        <v>1</v>
      </c>
      <c r="Z3" s="13">
        <v>1</v>
      </c>
      <c r="AA3" s="16" t="s">
        <v>15</v>
      </c>
      <c r="AB3" s="17">
        <v>0.44003472222222223</v>
      </c>
      <c r="AC3" s="18"/>
      <c r="AE3" s="19">
        <v>0.10494212962962964</v>
      </c>
      <c r="AF3" s="20">
        <v>0.10465277777777779</v>
      </c>
      <c r="AG3" s="20">
        <v>0.10464120370370367</v>
      </c>
      <c r="AH3" s="21">
        <v>2.2442129629629659E-2</v>
      </c>
    </row>
    <row r="4" spans="2:34" x14ac:dyDescent="0.4">
      <c r="B4" s="13">
        <v>2</v>
      </c>
      <c r="C4" t="s">
        <v>14</v>
      </c>
      <c r="D4" s="14">
        <v>0.1031134259259259</v>
      </c>
      <c r="E4" s="2">
        <f t="shared" ref="E4:E58" si="0">+D4-D3</f>
        <v>2.3148148148144365E-4</v>
      </c>
      <c r="F4" s="15">
        <v>2</v>
      </c>
      <c r="H4" s="13">
        <v>2</v>
      </c>
      <c r="I4" t="s">
        <v>14</v>
      </c>
      <c r="J4" s="14">
        <v>0.20692129629629633</v>
      </c>
      <c r="K4" s="2">
        <f t="shared" ref="K4:K58" si="1">+J4-J3</f>
        <v>1.388888888889106E-4</v>
      </c>
      <c r="L4" s="15">
        <v>2</v>
      </c>
      <c r="N4" s="13">
        <v>6</v>
      </c>
      <c r="O4" t="s">
        <v>13</v>
      </c>
      <c r="P4" s="14">
        <v>0.31223379629629627</v>
      </c>
      <c r="Q4" s="2">
        <f t="shared" ref="Q4:Q58" si="2">+P4-P3</f>
        <v>1.0648148148148517E-3</v>
      </c>
      <c r="R4" s="15">
        <v>2</v>
      </c>
      <c r="T4" s="13">
        <v>2</v>
      </c>
      <c r="U4" t="s">
        <v>14</v>
      </c>
      <c r="V4" s="14">
        <v>0.41793981481481485</v>
      </c>
      <c r="W4" s="2">
        <f>+V4-V3</f>
        <v>3.472222222222765E-4</v>
      </c>
      <c r="X4" s="15">
        <v>2</v>
      </c>
      <c r="Z4" s="13">
        <v>2</v>
      </c>
      <c r="AA4" s="16" t="s">
        <v>14</v>
      </c>
      <c r="AB4" s="22">
        <v>0.44071759259259258</v>
      </c>
      <c r="AC4" s="18">
        <f>+AB4-AB3</f>
        <v>6.8287037037034759E-4</v>
      </c>
      <c r="AE4" s="19">
        <v>0.10380787037037043</v>
      </c>
      <c r="AF4" s="20">
        <v>0.1042476851851851</v>
      </c>
      <c r="AG4" s="20">
        <v>0.10677083333333343</v>
      </c>
      <c r="AH4" s="21">
        <v>2.277777777777773E-2</v>
      </c>
    </row>
    <row r="5" spans="2:34" x14ac:dyDescent="0.4">
      <c r="B5" s="13">
        <v>1</v>
      </c>
      <c r="C5" t="s">
        <v>15</v>
      </c>
      <c r="D5" s="14">
        <v>0.10335648148148148</v>
      </c>
      <c r="E5" s="2">
        <f t="shared" si="0"/>
        <v>2.4305555555557967E-4</v>
      </c>
      <c r="F5" s="15">
        <v>3</v>
      </c>
      <c r="H5" s="13">
        <v>16</v>
      </c>
      <c r="I5" t="s">
        <v>16</v>
      </c>
      <c r="J5" s="14">
        <v>0.20799768518518516</v>
      </c>
      <c r="K5" s="2">
        <f t="shared" si="1"/>
        <v>1.0763888888888351E-3</v>
      </c>
      <c r="L5" s="15">
        <v>3</v>
      </c>
      <c r="N5" s="13">
        <v>3</v>
      </c>
      <c r="O5" t="s">
        <v>17</v>
      </c>
      <c r="P5" s="14">
        <v>0.3127314814814815</v>
      </c>
      <c r="Q5" s="2">
        <f t="shared" si="2"/>
        <v>4.9768518518522598E-4</v>
      </c>
      <c r="R5" s="15">
        <v>3</v>
      </c>
      <c r="T5" s="13">
        <v>3</v>
      </c>
      <c r="U5" t="s">
        <v>17</v>
      </c>
      <c r="V5" s="14">
        <v>0.418449074074074</v>
      </c>
      <c r="W5" s="2">
        <f t="shared" ref="W5:W58" si="3">+V5-V4</f>
        <v>5.0925925925915383E-4</v>
      </c>
      <c r="X5" s="15">
        <v>3</v>
      </c>
      <c r="Z5" s="13">
        <v>3</v>
      </c>
      <c r="AA5" s="16" t="s">
        <v>17</v>
      </c>
      <c r="AB5" s="22">
        <v>0.4410648148148148</v>
      </c>
      <c r="AC5" s="18">
        <f t="shared" ref="AC5:AC58" si="4">+AB5-AB4</f>
        <v>3.4722222222222099E-4</v>
      </c>
      <c r="AE5" s="19">
        <v>0.10396990740740739</v>
      </c>
      <c r="AF5" s="20">
        <v>0.1044907407407408</v>
      </c>
      <c r="AG5" s="20">
        <v>0.1057175925925925</v>
      </c>
      <c r="AH5" s="21">
        <v>2.2615740740740797E-2</v>
      </c>
    </row>
    <row r="6" spans="2:34" x14ac:dyDescent="0.4">
      <c r="B6" s="13">
        <v>17</v>
      </c>
      <c r="C6" t="s">
        <v>18</v>
      </c>
      <c r="D6" s="14">
        <v>0.10347222222222223</v>
      </c>
      <c r="E6" s="2">
        <f t="shared" si="0"/>
        <v>1.1574074074074958E-4</v>
      </c>
      <c r="F6" s="15">
        <v>4</v>
      </c>
      <c r="H6" s="13">
        <v>9</v>
      </c>
      <c r="I6" t="s">
        <v>19</v>
      </c>
      <c r="J6" s="14">
        <v>0.20811342592592594</v>
      </c>
      <c r="K6" s="2">
        <f t="shared" si="1"/>
        <v>1.1574074074077734E-4</v>
      </c>
      <c r="L6" s="15">
        <v>4</v>
      </c>
      <c r="N6" s="13">
        <v>1</v>
      </c>
      <c r="O6" t="s">
        <v>15</v>
      </c>
      <c r="P6" s="14">
        <v>0.3129513888888889</v>
      </c>
      <c r="Q6" s="2">
        <f t="shared" si="2"/>
        <v>2.1990740740740478E-4</v>
      </c>
      <c r="R6" s="15">
        <v>4</v>
      </c>
      <c r="T6" s="13">
        <v>7</v>
      </c>
      <c r="U6" t="s">
        <v>20</v>
      </c>
      <c r="V6" s="14">
        <v>0.41957175925925927</v>
      </c>
      <c r="W6" s="2">
        <f t="shared" si="3"/>
        <v>1.1226851851852682E-3</v>
      </c>
      <c r="X6" s="15">
        <v>4</v>
      </c>
      <c r="Z6" s="13">
        <v>4</v>
      </c>
      <c r="AA6" s="16" t="s">
        <v>21</v>
      </c>
      <c r="AB6" s="22">
        <v>0.44215277777777778</v>
      </c>
      <c r="AC6" s="18">
        <f t="shared" si="4"/>
        <v>1.087962962962985E-3</v>
      </c>
      <c r="AE6" s="19">
        <v>0.10527777777777776</v>
      </c>
      <c r="AF6" s="20">
        <v>0.10547453703703713</v>
      </c>
      <c r="AG6" s="20">
        <v>0.10451388888888885</v>
      </c>
      <c r="AH6" s="21">
        <v>2.212962962962961E-2</v>
      </c>
    </row>
    <row r="7" spans="2:34" x14ac:dyDescent="0.4">
      <c r="B7" s="13">
        <v>18</v>
      </c>
      <c r="C7" t="s">
        <v>22</v>
      </c>
      <c r="D7" s="14">
        <v>0.1037962962962963</v>
      </c>
      <c r="E7" s="2">
        <f t="shared" si="0"/>
        <v>3.2407407407407385E-4</v>
      </c>
      <c r="F7" s="15">
        <v>5</v>
      </c>
      <c r="H7" s="13">
        <v>12</v>
      </c>
      <c r="I7" t="s">
        <v>23</v>
      </c>
      <c r="J7" s="14">
        <v>0.20815972222222223</v>
      </c>
      <c r="K7" s="2">
        <f t="shared" si="1"/>
        <v>4.6296296296294281E-5</v>
      </c>
      <c r="L7" s="15">
        <v>5</v>
      </c>
      <c r="N7" s="13">
        <v>9</v>
      </c>
      <c r="O7" t="s">
        <v>19</v>
      </c>
      <c r="P7" s="14">
        <v>0.31321759259259263</v>
      </c>
      <c r="Q7" s="2">
        <f t="shared" si="2"/>
        <v>2.6620370370372681E-4</v>
      </c>
      <c r="R7" s="15">
        <v>5</v>
      </c>
      <c r="T7" s="13">
        <v>6</v>
      </c>
      <c r="U7" t="s">
        <v>13</v>
      </c>
      <c r="V7" s="14">
        <v>0.41967592592592595</v>
      </c>
      <c r="W7" s="2">
        <f t="shared" si="3"/>
        <v>1.0416666666668295E-4</v>
      </c>
      <c r="X7" s="15">
        <v>5</v>
      </c>
      <c r="Z7" s="13">
        <v>5</v>
      </c>
      <c r="AA7" s="16" t="s">
        <v>24</v>
      </c>
      <c r="AB7" s="22">
        <v>0.44229166666666669</v>
      </c>
      <c r="AC7" s="18">
        <f t="shared" si="4"/>
        <v>1.388888888889106E-4</v>
      </c>
      <c r="AE7" s="19">
        <v>0.1052314814814815</v>
      </c>
      <c r="AF7" s="20">
        <v>0.10577546296296286</v>
      </c>
      <c r="AG7" s="20">
        <v>0.1042245370370371</v>
      </c>
      <c r="AH7" s="21">
        <v>2.2488425925925981E-2</v>
      </c>
    </row>
    <row r="8" spans="2:34" x14ac:dyDescent="0.4">
      <c r="B8" s="13">
        <v>7</v>
      </c>
      <c r="C8" t="s">
        <v>20</v>
      </c>
      <c r="D8" s="14">
        <v>0.1038425925925926</v>
      </c>
      <c r="E8" s="2">
        <f t="shared" si="0"/>
        <v>4.6296296296294281E-5</v>
      </c>
      <c r="F8" s="15">
        <v>6</v>
      </c>
      <c r="H8" s="13">
        <v>8</v>
      </c>
      <c r="I8" t="s">
        <v>25</v>
      </c>
      <c r="J8" s="14">
        <v>0.2081712962962963</v>
      </c>
      <c r="K8" s="2">
        <f t="shared" si="1"/>
        <v>1.1574074074066631E-5</v>
      </c>
      <c r="L8" s="15">
        <v>6</v>
      </c>
      <c r="N8" s="13">
        <v>8</v>
      </c>
      <c r="O8" t="s">
        <v>25</v>
      </c>
      <c r="P8" s="14">
        <v>0.31359953703703702</v>
      </c>
      <c r="Q8" s="2">
        <f t="shared" si="2"/>
        <v>3.8194444444439313E-4</v>
      </c>
      <c r="R8" s="15">
        <v>6</v>
      </c>
      <c r="T8" s="13">
        <v>5</v>
      </c>
      <c r="U8" t="s">
        <v>24</v>
      </c>
      <c r="V8" s="14">
        <v>0.41980324074074071</v>
      </c>
      <c r="W8" s="2">
        <f t="shared" si="3"/>
        <v>1.273148148147607E-4</v>
      </c>
      <c r="X8" s="15">
        <v>6</v>
      </c>
      <c r="Z8" s="13">
        <v>6</v>
      </c>
      <c r="AA8" s="16" t="s">
        <v>13</v>
      </c>
      <c r="AB8" s="22">
        <v>0.4424305555555556</v>
      </c>
      <c r="AC8" s="18">
        <f t="shared" si="4"/>
        <v>1.388888888889106E-4</v>
      </c>
      <c r="AE8" s="19">
        <v>0.10390046296296296</v>
      </c>
      <c r="AF8" s="20">
        <v>0.10545138888888886</v>
      </c>
      <c r="AG8" s="20">
        <v>0.10744212962962968</v>
      </c>
      <c r="AH8" s="21">
        <v>2.2754629629629652E-2</v>
      </c>
    </row>
    <row r="9" spans="2:34" x14ac:dyDescent="0.4">
      <c r="B9" s="13">
        <v>16</v>
      </c>
      <c r="C9" t="s">
        <v>16</v>
      </c>
      <c r="D9" s="14">
        <v>0.10385416666666666</v>
      </c>
      <c r="E9" s="2">
        <f t="shared" si="0"/>
        <v>1.1574074074066631E-5</v>
      </c>
      <c r="F9" s="15">
        <v>7</v>
      </c>
      <c r="H9" s="13">
        <v>3</v>
      </c>
      <c r="I9" t="s">
        <v>17</v>
      </c>
      <c r="J9" s="14">
        <v>0.2082407407407407</v>
      </c>
      <c r="K9" s="2">
        <f t="shared" si="1"/>
        <v>6.9444444444399789E-5</v>
      </c>
      <c r="L9" s="15">
        <v>7</v>
      </c>
      <c r="N9" s="13">
        <v>12</v>
      </c>
      <c r="O9" t="s">
        <v>23</v>
      </c>
      <c r="P9" s="14">
        <v>0.31398148148148147</v>
      </c>
      <c r="Q9" s="2">
        <f t="shared" si="2"/>
        <v>3.8194444444444864E-4</v>
      </c>
      <c r="R9" s="15">
        <v>7</v>
      </c>
      <c r="T9" s="13">
        <v>9</v>
      </c>
      <c r="U9" t="s">
        <v>19</v>
      </c>
      <c r="V9" s="14">
        <v>0.41989583333333336</v>
      </c>
      <c r="W9" s="2">
        <f t="shared" si="3"/>
        <v>9.2592592592644074E-5</v>
      </c>
      <c r="X9" s="15">
        <v>7</v>
      </c>
      <c r="Z9" s="13">
        <v>7</v>
      </c>
      <c r="AA9" s="16" t="s">
        <v>20</v>
      </c>
      <c r="AB9" s="22">
        <v>0.44259259259259259</v>
      </c>
      <c r="AC9" s="18">
        <f t="shared" si="4"/>
        <v>1.6203703703698835E-4</v>
      </c>
      <c r="AE9" s="19">
        <v>0.10484953703703706</v>
      </c>
      <c r="AF9" s="20">
        <v>0.1053240740740741</v>
      </c>
      <c r="AG9" s="20">
        <v>0.10555555555555551</v>
      </c>
      <c r="AH9" s="21">
        <v>2.3020833333333324E-2</v>
      </c>
    </row>
    <row r="10" spans="2:34" x14ac:dyDescent="0.4">
      <c r="B10" s="13">
        <v>13</v>
      </c>
      <c r="C10" t="s">
        <v>26</v>
      </c>
      <c r="D10" s="14">
        <v>0.10386574074074073</v>
      </c>
      <c r="E10" s="2">
        <f t="shared" si="0"/>
        <v>1.1574074074066631E-5</v>
      </c>
      <c r="F10" s="15">
        <v>8</v>
      </c>
      <c r="H10" s="13">
        <v>1</v>
      </c>
      <c r="I10" t="s">
        <v>15</v>
      </c>
      <c r="J10" s="14">
        <v>0.20829861111111111</v>
      </c>
      <c r="K10" s="2">
        <f t="shared" si="1"/>
        <v>5.7870370370416424E-5</v>
      </c>
      <c r="L10" s="15">
        <v>8</v>
      </c>
      <c r="N10" s="13">
        <v>7</v>
      </c>
      <c r="O10" t="s">
        <v>20</v>
      </c>
      <c r="P10" s="14">
        <v>0.31401620370370376</v>
      </c>
      <c r="Q10" s="2">
        <f t="shared" si="2"/>
        <v>3.4722222222283161E-5</v>
      </c>
      <c r="R10" s="15">
        <v>8</v>
      </c>
      <c r="T10" s="13">
        <v>8</v>
      </c>
      <c r="U10" t="s">
        <v>25</v>
      </c>
      <c r="V10" s="14">
        <v>0.41996527777777776</v>
      </c>
      <c r="W10" s="2">
        <f t="shared" si="3"/>
        <v>6.9444444444399789E-5</v>
      </c>
      <c r="X10" s="15">
        <v>8</v>
      </c>
      <c r="Z10" s="13">
        <v>8</v>
      </c>
      <c r="AA10" s="16" t="s">
        <v>25</v>
      </c>
      <c r="AB10" s="22">
        <v>0.44260416666666669</v>
      </c>
      <c r="AC10" s="18">
        <f t="shared" si="4"/>
        <v>1.1574074074094387E-5</v>
      </c>
      <c r="AE10" s="19">
        <v>0.10398148148148149</v>
      </c>
      <c r="AF10" s="20">
        <v>0.10542824074074073</v>
      </c>
      <c r="AG10" s="20">
        <v>0.10636574074074073</v>
      </c>
      <c r="AH10" s="21">
        <v>2.2638888888888931E-2</v>
      </c>
    </row>
    <row r="11" spans="2:34" x14ac:dyDescent="0.4">
      <c r="B11" s="13">
        <v>12</v>
      </c>
      <c r="C11" t="s">
        <v>23</v>
      </c>
      <c r="D11" s="14">
        <v>0.10390046296296296</v>
      </c>
      <c r="E11" s="2">
        <f t="shared" si="0"/>
        <v>3.472222222222765E-5</v>
      </c>
      <c r="F11" s="15">
        <v>9</v>
      </c>
      <c r="H11" s="13">
        <v>17</v>
      </c>
      <c r="I11" t="s">
        <v>18</v>
      </c>
      <c r="J11" s="14">
        <v>0.2083912037037037</v>
      </c>
      <c r="K11" s="2">
        <f t="shared" si="1"/>
        <v>9.2592592592588563E-5</v>
      </c>
      <c r="L11" s="15">
        <v>9</v>
      </c>
      <c r="N11" s="13">
        <v>13</v>
      </c>
      <c r="O11" t="s">
        <v>26</v>
      </c>
      <c r="P11" s="14">
        <v>0.31418981481481478</v>
      </c>
      <c r="Q11" s="2">
        <f t="shared" si="2"/>
        <v>1.7361111111102723E-4</v>
      </c>
      <c r="R11" s="15">
        <v>9</v>
      </c>
      <c r="T11" s="13">
        <v>4</v>
      </c>
      <c r="U11" t="s">
        <v>21</v>
      </c>
      <c r="V11" s="14">
        <v>0.42002314814814817</v>
      </c>
      <c r="W11" s="2">
        <f t="shared" si="3"/>
        <v>5.7870370370416424E-5</v>
      </c>
      <c r="X11" s="15">
        <v>9</v>
      </c>
      <c r="Z11" s="13">
        <v>9</v>
      </c>
      <c r="AA11" s="16" t="s">
        <v>19</v>
      </c>
      <c r="AB11" s="22">
        <v>0.44267361111111114</v>
      </c>
      <c r="AC11" s="18">
        <f t="shared" si="4"/>
        <v>6.94444444444553E-5</v>
      </c>
      <c r="AE11" s="19">
        <v>0.1041898148148148</v>
      </c>
      <c r="AF11" s="20">
        <v>0.10510416666666669</v>
      </c>
      <c r="AG11" s="20">
        <v>0.10667824074074073</v>
      </c>
      <c r="AH11" s="21">
        <v>2.2777777777777786E-2</v>
      </c>
    </row>
    <row r="12" spans="2:34" x14ac:dyDescent="0.4">
      <c r="B12" s="13">
        <v>9</v>
      </c>
      <c r="C12" t="s">
        <v>19</v>
      </c>
      <c r="D12" s="14">
        <v>0.10392361111111113</v>
      </c>
      <c r="E12" s="2">
        <f t="shared" si="0"/>
        <v>2.3148148148174896E-5</v>
      </c>
      <c r="F12" s="15">
        <v>10</v>
      </c>
      <c r="H12" s="13">
        <v>13</v>
      </c>
      <c r="I12" t="s">
        <v>26</v>
      </c>
      <c r="J12" s="14">
        <v>0.20843750000000003</v>
      </c>
      <c r="K12" s="2">
        <f t="shared" si="1"/>
        <v>4.6296296296322037E-5</v>
      </c>
      <c r="L12" s="15">
        <v>10</v>
      </c>
      <c r="N12" s="13">
        <v>16</v>
      </c>
      <c r="O12" t="s">
        <v>16</v>
      </c>
      <c r="P12" s="14">
        <v>0.31432870370370369</v>
      </c>
      <c r="Q12" s="2">
        <f t="shared" si="2"/>
        <v>1.388888888889106E-4</v>
      </c>
      <c r="R12" s="15">
        <v>10</v>
      </c>
      <c r="T12" s="13">
        <v>10</v>
      </c>
      <c r="U12" t="s">
        <v>27</v>
      </c>
      <c r="V12" s="14">
        <v>0.42050925925925925</v>
      </c>
      <c r="W12" s="2">
        <f t="shared" si="3"/>
        <v>4.8611111111107608E-4</v>
      </c>
      <c r="X12" s="15">
        <v>10</v>
      </c>
      <c r="Z12" s="13">
        <v>10</v>
      </c>
      <c r="AA12" s="16" t="s">
        <v>27</v>
      </c>
      <c r="AB12" s="22">
        <v>0.4430324074074074</v>
      </c>
      <c r="AC12" s="18">
        <f t="shared" si="4"/>
        <v>3.5879629629625986E-4</v>
      </c>
      <c r="AE12" s="19">
        <v>0.10504629629629632</v>
      </c>
      <c r="AF12" s="20">
        <v>0.10521990740740744</v>
      </c>
      <c r="AG12" s="20">
        <v>0.10504629629629625</v>
      </c>
      <c r="AH12" s="21">
        <v>2.2523148148148153E-2</v>
      </c>
    </row>
    <row r="13" spans="2:34" x14ac:dyDescent="0.4">
      <c r="B13" s="13">
        <v>23</v>
      </c>
      <c r="C13" t="s">
        <v>28</v>
      </c>
      <c r="D13" s="14">
        <v>0.10415509259259259</v>
      </c>
      <c r="E13" s="2">
        <f t="shared" si="0"/>
        <v>2.3148148148145753E-4</v>
      </c>
      <c r="F13" s="15">
        <v>11</v>
      </c>
      <c r="H13" s="13">
        <v>7</v>
      </c>
      <c r="I13" t="s">
        <v>20</v>
      </c>
      <c r="J13" s="14">
        <v>0.20869212962962966</v>
      </c>
      <c r="K13" s="2">
        <f t="shared" si="1"/>
        <v>2.5462962962963243E-4</v>
      </c>
      <c r="L13" s="15">
        <v>11</v>
      </c>
      <c r="N13" s="13">
        <v>11</v>
      </c>
      <c r="O13" t="s">
        <v>29</v>
      </c>
      <c r="P13" s="14">
        <v>0.31480324074074079</v>
      </c>
      <c r="Q13" s="2">
        <f t="shared" si="2"/>
        <v>4.7453703703709271E-4</v>
      </c>
      <c r="R13" s="15">
        <v>11</v>
      </c>
      <c r="T13" s="13">
        <v>11</v>
      </c>
      <c r="U13" t="s">
        <v>29</v>
      </c>
      <c r="V13" s="14">
        <v>0.42096064814814815</v>
      </c>
      <c r="W13" s="2">
        <f t="shared" si="3"/>
        <v>4.5138888888890394E-4</v>
      </c>
      <c r="X13" s="15">
        <v>11</v>
      </c>
      <c r="Z13" s="13">
        <v>11</v>
      </c>
      <c r="AA13" s="16" t="s">
        <v>29</v>
      </c>
      <c r="AB13" s="22">
        <v>0.44380787037037034</v>
      </c>
      <c r="AC13" s="18">
        <f t="shared" si="4"/>
        <v>7.7546296296293615E-4</v>
      </c>
      <c r="AE13" s="19">
        <v>0.10489583333333334</v>
      </c>
      <c r="AF13" s="20">
        <v>0.10572916666666671</v>
      </c>
      <c r="AG13" s="20">
        <v>0.10615740740740737</v>
      </c>
      <c r="AH13" s="21">
        <v>2.2847222222222185E-2</v>
      </c>
    </row>
    <row r="14" spans="2:34" x14ac:dyDescent="0.4">
      <c r="B14" s="13">
        <v>11</v>
      </c>
      <c r="C14" t="s">
        <v>29</v>
      </c>
      <c r="D14" s="14">
        <v>0.10417824074074074</v>
      </c>
      <c r="E14" s="2">
        <f t="shared" si="0"/>
        <v>2.3148148148147141E-5</v>
      </c>
      <c r="F14" s="15">
        <v>12</v>
      </c>
      <c r="H14" s="13">
        <v>14</v>
      </c>
      <c r="I14" t="s">
        <v>30</v>
      </c>
      <c r="J14" s="14">
        <v>0.20903935185185188</v>
      </c>
      <c r="K14" s="2">
        <f t="shared" si="1"/>
        <v>3.4722222222222099E-4</v>
      </c>
      <c r="L14" s="15">
        <v>12</v>
      </c>
      <c r="N14" s="13">
        <v>15</v>
      </c>
      <c r="O14" t="s">
        <v>31</v>
      </c>
      <c r="P14" s="14">
        <v>0.31513888888888886</v>
      </c>
      <c r="Q14" s="2">
        <f t="shared" si="2"/>
        <v>3.3564814814807109E-4</v>
      </c>
      <c r="R14" s="15">
        <v>12</v>
      </c>
      <c r="T14" s="13">
        <v>12</v>
      </c>
      <c r="U14" t="s">
        <v>23</v>
      </c>
      <c r="V14" s="14">
        <v>0.42128472222222224</v>
      </c>
      <c r="W14" s="2">
        <f t="shared" si="3"/>
        <v>3.2407407407408773E-4</v>
      </c>
      <c r="X14" s="15">
        <v>12</v>
      </c>
      <c r="Z14" s="13">
        <v>12</v>
      </c>
      <c r="AA14" s="16" t="s">
        <v>23</v>
      </c>
      <c r="AB14" s="22">
        <v>0.44421296296296298</v>
      </c>
      <c r="AC14" s="18">
        <f t="shared" si="4"/>
        <v>4.0509259259263741E-4</v>
      </c>
      <c r="AE14" s="19">
        <v>0.10425925925925927</v>
      </c>
      <c r="AF14" s="20">
        <v>0.10582175925925924</v>
      </c>
      <c r="AG14" s="20">
        <v>0.10730324074074077</v>
      </c>
      <c r="AH14" s="21">
        <v>2.2928240740740735E-2</v>
      </c>
    </row>
    <row r="15" spans="2:34" ht="19.5" thickBot="1" x14ac:dyDescent="0.45">
      <c r="B15" s="23">
        <v>8</v>
      </c>
      <c r="C15" s="24" t="s">
        <v>25</v>
      </c>
      <c r="D15" s="25">
        <v>0.1041898148148148</v>
      </c>
      <c r="E15" s="26">
        <f t="shared" si="0"/>
        <v>1.1574074074066631E-5</v>
      </c>
      <c r="F15" s="27">
        <v>13</v>
      </c>
      <c r="H15" s="23">
        <v>11</v>
      </c>
      <c r="I15" s="24" t="s">
        <v>29</v>
      </c>
      <c r="J15" s="25">
        <v>0.20907407407407408</v>
      </c>
      <c r="K15" s="26">
        <f t="shared" si="1"/>
        <v>3.4722222222199894E-5</v>
      </c>
      <c r="L15" s="27">
        <v>13</v>
      </c>
      <c r="N15" s="23">
        <v>14</v>
      </c>
      <c r="O15" s="24" t="s">
        <v>30</v>
      </c>
      <c r="P15" s="25">
        <v>0.31519675925925927</v>
      </c>
      <c r="Q15" s="26">
        <f t="shared" si="2"/>
        <v>5.7870370370416424E-5</v>
      </c>
      <c r="R15" s="27">
        <v>13</v>
      </c>
      <c r="T15" s="23">
        <v>13</v>
      </c>
      <c r="U15" s="24" t="s">
        <v>26</v>
      </c>
      <c r="V15" s="25">
        <v>0.42137731481481483</v>
      </c>
      <c r="W15" s="26">
        <f t="shared" si="3"/>
        <v>9.2592592592588563E-5</v>
      </c>
      <c r="X15" s="27">
        <v>13</v>
      </c>
      <c r="Z15" s="23">
        <v>13</v>
      </c>
      <c r="AA15" s="28" t="s">
        <v>26</v>
      </c>
      <c r="AB15" s="29">
        <v>0.44429398148148147</v>
      </c>
      <c r="AC15" s="30">
        <f t="shared" si="4"/>
        <v>8.1018518518494176E-5</v>
      </c>
      <c r="AE15" s="31">
        <v>0.10457175925925929</v>
      </c>
      <c r="AF15" s="32">
        <v>0.10575231481481476</v>
      </c>
      <c r="AG15" s="32">
        <v>0.10718750000000005</v>
      </c>
      <c r="AH15" s="33">
        <v>2.2916666666666641E-2</v>
      </c>
    </row>
    <row r="16" spans="2:34" x14ac:dyDescent="0.4">
      <c r="B16" s="13">
        <v>3</v>
      </c>
      <c r="C16" t="s">
        <v>17</v>
      </c>
      <c r="D16" s="14">
        <v>0.10427083333333331</v>
      </c>
      <c r="E16" s="2">
        <f t="shared" si="0"/>
        <v>8.1018518518508054E-5</v>
      </c>
      <c r="F16" s="15">
        <v>14</v>
      </c>
      <c r="G16" s="34"/>
      <c r="H16" s="13">
        <v>15</v>
      </c>
      <c r="I16" t="s">
        <v>31</v>
      </c>
      <c r="J16" s="14">
        <v>0.2091203703703704</v>
      </c>
      <c r="K16" s="2">
        <f t="shared" si="1"/>
        <v>4.6296296296322037E-5</v>
      </c>
      <c r="L16" s="15">
        <v>14</v>
      </c>
      <c r="M16" s="34"/>
      <c r="N16" s="13">
        <v>17</v>
      </c>
      <c r="O16" t="s">
        <v>18</v>
      </c>
      <c r="P16" s="14">
        <v>0.31531250000000005</v>
      </c>
      <c r="Q16" s="2">
        <f t="shared" si="2"/>
        <v>1.1574074074077734E-4</v>
      </c>
      <c r="R16" s="15">
        <v>14</v>
      </c>
      <c r="S16" s="34"/>
      <c r="T16" s="13">
        <v>14</v>
      </c>
      <c r="U16" t="s">
        <v>30</v>
      </c>
      <c r="V16" s="14">
        <v>0.42203703703703699</v>
      </c>
      <c r="W16" s="2">
        <f t="shared" si="3"/>
        <v>6.5972222222215882E-4</v>
      </c>
      <c r="X16" s="15">
        <v>14</v>
      </c>
      <c r="Y16" s="34"/>
      <c r="Z16" s="13">
        <v>14</v>
      </c>
      <c r="AA16" t="s">
        <v>30</v>
      </c>
      <c r="AB16" s="17">
        <v>0.44432870370370375</v>
      </c>
      <c r="AC16" s="18">
        <f t="shared" si="4"/>
        <v>3.4722222222283161E-5</v>
      </c>
      <c r="AE16" s="19">
        <v>0.10428240740740745</v>
      </c>
      <c r="AF16" s="20">
        <v>0.10615740740740739</v>
      </c>
      <c r="AG16" s="20">
        <v>0.10684027777777771</v>
      </c>
      <c r="AH16" s="21">
        <v>2.2291666666666765E-2</v>
      </c>
    </row>
    <row r="17" spans="2:34" x14ac:dyDescent="0.4">
      <c r="B17" s="13">
        <v>20</v>
      </c>
      <c r="C17" t="s">
        <v>32</v>
      </c>
      <c r="D17" s="14">
        <v>0.10438657407407408</v>
      </c>
      <c r="E17" s="2">
        <f t="shared" si="0"/>
        <v>1.1574074074076346E-4</v>
      </c>
      <c r="F17" s="15">
        <v>15</v>
      </c>
      <c r="H17" s="13">
        <v>18</v>
      </c>
      <c r="I17" t="s">
        <v>22</v>
      </c>
      <c r="J17" s="14">
        <v>0.20920138888888887</v>
      </c>
      <c r="K17" s="2">
        <f t="shared" si="1"/>
        <v>8.101851851846642E-5</v>
      </c>
      <c r="L17" s="15">
        <v>15</v>
      </c>
      <c r="N17" s="13">
        <v>10</v>
      </c>
      <c r="O17" s="16" t="s">
        <v>27</v>
      </c>
      <c r="P17" s="14">
        <v>0.315462962962963</v>
      </c>
      <c r="Q17" s="2">
        <f t="shared" si="2"/>
        <v>1.5046296296294948E-4</v>
      </c>
      <c r="R17" s="15">
        <v>15</v>
      </c>
      <c r="T17" s="13">
        <v>16</v>
      </c>
      <c r="U17" t="s">
        <v>16</v>
      </c>
      <c r="V17" s="14">
        <v>0.42318287037037039</v>
      </c>
      <c r="W17" s="2">
        <f t="shared" si="3"/>
        <v>1.1458333333334014E-3</v>
      </c>
      <c r="X17" s="15">
        <v>15</v>
      </c>
      <c r="Z17" s="13">
        <v>15</v>
      </c>
      <c r="AA17" t="s">
        <v>31</v>
      </c>
      <c r="AB17" s="22">
        <v>0.44670138888888888</v>
      </c>
      <c r="AC17" s="18">
        <f t="shared" si="4"/>
        <v>2.3726851851851305E-3</v>
      </c>
      <c r="AE17" s="19">
        <v>0.10465277777777782</v>
      </c>
      <c r="AF17" s="20">
        <v>0.10601851851851846</v>
      </c>
      <c r="AG17" s="20">
        <v>0.10833333333333339</v>
      </c>
      <c r="AH17" s="21">
        <v>2.3229166666666634E-2</v>
      </c>
    </row>
    <row r="18" spans="2:34" x14ac:dyDescent="0.4">
      <c r="B18" s="13">
        <v>26</v>
      </c>
      <c r="C18" t="s">
        <v>33</v>
      </c>
      <c r="D18" s="14">
        <v>0.10438657407407408</v>
      </c>
      <c r="E18" s="2">
        <f t="shared" si="0"/>
        <v>0</v>
      </c>
      <c r="F18" s="15">
        <v>16</v>
      </c>
      <c r="H18" s="13">
        <v>23</v>
      </c>
      <c r="I18" t="s">
        <v>28</v>
      </c>
      <c r="J18" s="14">
        <v>0.20952546296296298</v>
      </c>
      <c r="K18" s="2">
        <f t="shared" si="1"/>
        <v>3.2407407407411548E-4</v>
      </c>
      <c r="L18" s="15">
        <v>16</v>
      </c>
      <c r="N18" s="13">
        <v>4</v>
      </c>
      <c r="O18" s="16" t="s">
        <v>21</v>
      </c>
      <c r="P18" s="14">
        <v>0.31550925925925932</v>
      </c>
      <c r="Q18" s="2">
        <f t="shared" si="2"/>
        <v>4.6296296296322037E-5</v>
      </c>
      <c r="R18" s="15">
        <v>16</v>
      </c>
      <c r="T18" s="13">
        <v>15</v>
      </c>
      <c r="U18" t="s">
        <v>31</v>
      </c>
      <c r="V18" s="14">
        <v>0.42347222222222225</v>
      </c>
      <c r="W18" s="2">
        <f t="shared" si="3"/>
        <v>2.8935185185186008E-4</v>
      </c>
      <c r="X18" s="15">
        <v>16</v>
      </c>
      <c r="Z18" s="13">
        <v>16</v>
      </c>
      <c r="AA18" t="s">
        <v>16</v>
      </c>
      <c r="AB18" s="22">
        <v>0.44671296296296298</v>
      </c>
      <c r="AC18" s="18">
        <f t="shared" si="4"/>
        <v>1.1574074074094387E-5</v>
      </c>
      <c r="AE18" s="19">
        <v>0.1041435185185185</v>
      </c>
      <c r="AF18" s="20">
        <v>0.10633101851851853</v>
      </c>
      <c r="AG18" s="20">
        <v>0.1088541666666667</v>
      </c>
      <c r="AH18" s="21">
        <v>2.3530092592592589E-2</v>
      </c>
    </row>
    <row r="19" spans="2:34" x14ac:dyDescent="0.4">
      <c r="B19" s="13">
        <v>22</v>
      </c>
      <c r="C19" t="s">
        <v>34</v>
      </c>
      <c r="D19" s="14">
        <v>0.10440972222222222</v>
      </c>
      <c r="E19" s="2">
        <f t="shared" si="0"/>
        <v>2.3148148148147141E-5</v>
      </c>
      <c r="F19" s="15">
        <v>17</v>
      </c>
      <c r="H19" s="13">
        <v>20</v>
      </c>
      <c r="I19" t="s">
        <v>32</v>
      </c>
      <c r="J19" s="14">
        <v>0.20973379629629629</v>
      </c>
      <c r="K19" s="2">
        <f t="shared" si="1"/>
        <v>2.0833333333331039E-4</v>
      </c>
      <c r="L19" s="15">
        <v>17</v>
      </c>
      <c r="N19" s="13">
        <v>5</v>
      </c>
      <c r="O19" s="16" t="s">
        <v>24</v>
      </c>
      <c r="P19" s="14">
        <v>0.31557870370370361</v>
      </c>
      <c r="Q19" s="2">
        <f t="shared" si="2"/>
        <v>6.9444444444288767E-5</v>
      </c>
      <c r="R19" s="15">
        <v>17</v>
      </c>
      <c r="T19" s="13">
        <v>17</v>
      </c>
      <c r="U19" t="s">
        <v>18</v>
      </c>
      <c r="V19" s="14">
        <v>0.42454861111111108</v>
      </c>
      <c r="W19" s="2">
        <f t="shared" si="3"/>
        <v>1.0763888888888351E-3</v>
      </c>
      <c r="X19" s="15">
        <v>17</v>
      </c>
      <c r="Z19" s="13">
        <v>17</v>
      </c>
      <c r="AA19" t="s">
        <v>18</v>
      </c>
      <c r="AB19" s="22">
        <v>0.44769675925925928</v>
      </c>
      <c r="AC19" s="18">
        <f t="shared" si="4"/>
        <v>9.8379629629630205E-4</v>
      </c>
      <c r="AE19" s="19">
        <v>0.10491898148148147</v>
      </c>
      <c r="AF19" s="20">
        <v>0.10692129629629635</v>
      </c>
      <c r="AG19" s="20">
        <v>0.10923611111111103</v>
      </c>
      <c r="AH19" s="21">
        <v>2.3148148148148195E-2</v>
      </c>
    </row>
    <row r="20" spans="2:34" x14ac:dyDescent="0.4">
      <c r="B20" s="13">
        <v>15</v>
      </c>
      <c r="C20" t="s">
        <v>31</v>
      </c>
      <c r="D20" s="14">
        <v>0.10446759259259258</v>
      </c>
      <c r="E20" s="2">
        <f t="shared" si="0"/>
        <v>5.7870370370360913E-5</v>
      </c>
      <c r="F20" s="15">
        <v>18</v>
      </c>
      <c r="H20" s="13">
        <v>5</v>
      </c>
      <c r="I20" s="16" t="s">
        <v>24</v>
      </c>
      <c r="J20" s="14">
        <v>0.20980324074074075</v>
      </c>
      <c r="K20" s="2">
        <f t="shared" si="1"/>
        <v>6.94444444444553E-5</v>
      </c>
      <c r="L20" s="15">
        <v>18</v>
      </c>
      <c r="N20" s="13">
        <v>18</v>
      </c>
      <c r="O20" t="s">
        <v>22</v>
      </c>
      <c r="P20" s="14">
        <v>0.31607638888888889</v>
      </c>
      <c r="Q20" s="2">
        <f t="shared" si="2"/>
        <v>4.9768518518528149E-4</v>
      </c>
      <c r="R20" s="15">
        <v>18</v>
      </c>
      <c r="T20" s="13">
        <v>18</v>
      </c>
      <c r="U20" t="s">
        <v>22</v>
      </c>
      <c r="V20" s="14">
        <v>0.42469907407407403</v>
      </c>
      <c r="W20" s="2">
        <f t="shared" si="3"/>
        <v>1.5046296296294948E-4</v>
      </c>
      <c r="X20" s="15">
        <v>18</v>
      </c>
      <c r="Z20" s="13">
        <v>18</v>
      </c>
      <c r="AA20" t="s">
        <v>22</v>
      </c>
      <c r="AB20" s="22">
        <v>0.4478125</v>
      </c>
      <c r="AC20" s="18">
        <f t="shared" si="4"/>
        <v>1.1574074074072183E-4</v>
      </c>
      <c r="AE20" s="19">
        <v>0.10540509259259256</v>
      </c>
      <c r="AF20" s="20">
        <v>0.10687500000000003</v>
      </c>
      <c r="AG20" s="20">
        <v>0.10862268518518514</v>
      </c>
      <c r="AH20" s="21">
        <v>2.3113425925925968E-2</v>
      </c>
    </row>
    <row r="21" spans="2:34" x14ac:dyDescent="0.4">
      <c r="B21" s="13">
        <v>37</v>
      </c>
      <c r="C21" t="s">
        <v>35</v>
      </c>
      <c r="D21" s="14">
        <v>0.1044675925925926</v>
      </c>
      <c r="E21" s="2">
        <f t="shared" si="0"/>
        <v>0</v>
      </c>
      <c r="F21" s="15">
        <v>19</v>
      </c>
      <c r="H21" s="13">
        <v>22</v>
      </c>
      <c r="I21" t="s">
        <v>34</v>
      </c>
      <c r="J21" s="14">
        <v>0.20984953703703707</v>
      </c>
      <c r="K21" s="2">
        <f t="shared" si="1"/>
        <v>4.6296296296322037E-5</v>
      </c>
      <c r="L21" s="15">
        <v>19</v>
      </c>
      <c r="N21" s="13">
        <v>20</v>
      </c>
      <c r="O21" t="s">
        <v>32</v>
      </c>
      <c r="P21" s="14">
        <v>0.31753472222222218</v>
      </c>
      <c r="Q21" s="2">
        <f t="shared" si="2"/>
        <v>1.4583333333332837E-3</v>
      </c>
      <c r="R21" s="15">
        <v>19</v>
      </c>
      <c r="T21" s="13">
        <v>19</v>
      </c>
      <c r="U21" t="s">
        <v>36</v>
      </c>
      <c r="V21" s="14">
        <v>0.42715277777777771</v>
      </c>
      <c r="W21" s="2">
        <f t="shared" si="3"/>
        <v>2.4537037037036802E-3</v>
      </c>
      <c r="X21" s="15">
        <v>19</v>
      </c>
      <c r="Z21" s="13">
        <v>19</v>
      </c>
      <c r="AA21" t="s">
        <v>36</v>
      </c>
      <c r="AB21" s="22">
        <v>0.45039351851851855</v>
      </c>
      <c r="AC21" s="18">
        <f t="shared" si="4"/>
        <v>2.5810185185185519E-3</v>
      </c>
      <c r="AE21" s="19">
        <v>0.10550925925925925</v>
      </c>
      <c r="AF21" s="20">
        <v>0.10771990740740744</v>
      </c>
      <c r="AG21" s="20">
        <v>0.10922453703703694</v>
      </c>
      <c r="AH21" s="21">
        <v>2.324074074074084E-2</v>
      </c>
    </row>
    <row r="22" spans="2:34" x14ac:dyDescent="0.4">
      <c r="B22" s="13">
        <v>29</v>
      </c>
      <c r="C22" t="s">
        <v>37</v>
      </c>
      <c r="D22" s="14">
        <v>0.10452546296296296</v>
      </c>
      <c r="E22" s="2">
        <f t="shared" si="0"/>
        <v>5.7870370370360913E-5</v>
      </c>
      <c r="F22" s="15">
        <v>20</v>
      </c>
      <c r="H22" s="13">
        <v>4</v>
      </c>
      <c r="I22" s="16" t="s">
        <v>21</v>
      </c>
      <c r="J22" s="14">
        <v>0.21003472222222219</v>
      </c>
      <c r="K22" s="2">
        <f t="shared" si="1"/>
        <v>1.8518518518512161E-4</v>
      </c>
      <c r="L22" s="15">
        <v>20</v>
      </c>
      <c r="N22" s="13">
        <v>22</v>
      </c>
      <c r="O22" t="s">
        <v>34</v>
      </c>
      <c r="P22" s="14">
        <v>0.31767361111111109</v>
      </c>
      <c r="Q22" s="2">
        <f t="shared" si="2"/>
        <v>1.388888888889106E-4</v>
      </c>
      <c r="R22" s="15">
        <v>20</v>
      </c>
      <c r="T22" s="13">
        <v>20</v>
      </c>
      <c r="U22" t="s">
        <v>32</v>
      </c>
      <c r="V22" s="14">
        <v>0.4274074074074074</v>
      </c>
      <c r="W22" s="2">
        <f t="shared" si="3"/>
        <v>2.5462962962968794E-4</v>
      </c>
      <c r="X22" s="15">
        <v>20</v>
      </c>
      <c r="Z22" s="13">
        <v>20</v>
      </c>
      <c r="AA22" t="s">
        <v>32</v>
      </c>
      <c r="AB22" s="22">
        <v>0.45077546296296295</v>
      </c>
      <c r="AC22" s="18">
        <f t="shared" si="4"/>
        <v>3.8194444444439313E-4</v>
      </c>
      <c r="AE22" s="19">
        <v>0.10534722222222222</v>
      </c>
      <c r="AF22" s="20">
        <v>0.10780092592592588</v>
      </c>
      <c r="AG22" s="20">
        <v>0.10987268518518523</v>
      </c>
      <c r="AH22" s="21">
        <v>2.3368055555555545E-2</v>
      </c>
    </row>
    <row r="23" spans="2:34" x14ac:dyDescent="0.4">
      <c r="B23" s="13">
        <v>5</v>
      </c>
      <c r="C23" s="16" t="s">
        <v>24</v>
      </c>
      <c r="D23" s="14">
        <v>0.10457175925925925</v>
      </c>
      <c r="E23" s="2">
        <f t="shared" si="0"/>
        <v>4.6296296296294281E-5</v>
      </c>
      <c r="F23" s="15">
        <v>21</v>
      </c>
      <c r="H23" s="13">
        <v>26</v>
      </c>
      <c r="I23" t="s">
        <v>33</v>
      </c>
      <c r="J23" s="14">
        <v>0.21015046296296294</v>
      </c>
      <c r="K23" s="2">
        <f t="shared" si="1"/>
        <v>1.1574074074074958E-4</v>
      </c>
      <c r="L23" s="15">
        <v>21</v>
      </c>
      <c r="N23" s="13">
        <v>19</v>
      </c>
      <c r="O23" t="s">
        <v>36</v>
      </c>
      <c r="P23" s="14">
        <v>0.31792824074074078</v>
      </c>
      <c r="Q23" s="2">
        <f t="shared" si="2"/>
        <v>2.5462962962968794E-4</v>
      </c>
      <c r="R23" s="15">
        <v>21</v>
      </c>
      <c r="T23" s="13">
        <v>22</v>
      </c>
      <c r="U23" t="s">
        <v>34</v>
      </c>
      <c r="V23" s="14">
        <v>0.42748842592592595</v>
      </c>
      <c r="W23" s="2">
        <f t="shared" si="3"/>
        <v>8.1018518518549687E-5</v>
      </c>
      <c r="X23" s="15">
        <v>21</v>
      </c>
      <c r="Z23" s="13">
        <v>21</v>
      </c>
      <c r="AA23" t="s">
        <v>38</v>
      </c>
      <c r="AB23" s="22">
        <v>0.45090277777777782</v>
      </c>
      <c r="AC23" s="18">
        <f t="shared" si="4"/>
        <v>1.2731481481487172E-4</v>
      </c>
      <c r="AE23" s="19">
        <v>0.1059490740740741</v>
      </c>
      <c r="AF23" s="20">
        <v>0.10806712962962964</v>
      </c>
      <c r="AG23" s="20">
        <v>0.1087499999999999</v>
      </c>
      <c r="AH23" s="21">
        <v>2.2916666666666752E-2</v>
      </c>
    </row>
    <row r="24" spans="2:34" x14ac:dyDescent="0.4">
      <c r="B24" s="13">
        <v>19</v>
      </c>
      <c r="C24" t="s">
        <v>36</v>
      </c>
      <c r="D24" s="14">
        <v>0.10469907407407408</v>
      </c>
      <c r="E24" s="2">
        <f t="shared" si="0"/>
        <v>1.2731481481483009E-4</v>
      </c>
      <c r="F24" s="15">
        <v>22</v>
      </c>
      <c r="H24" s="13">
        <v>19</v>
      </c>
      <c r="I24" t="s">
        <v>36</v>
      </c>
      <c r="J24" s="14">
        <v>0.21020833333333333</v>
      </c>
      <c r="K24" s="2">
        <f t="shared" si="1"/>
        <v>5.7870370370388668E-5</v>
      </c>
      <c r="L24" s="15">
        <v>22</v>
      </c>
      <c r="N24" s="13">
        <v>23</v>
      </c>
      <c r="O24" t="s">
        <v>28</v>
      </c>
      <c r="P24" s="14">
        <v>0.31798611111111114</v>
      </c>
      <c r="Q24" s="2">
        <f t="shared" si="2"/>
        <v>5.7870370370360913E-5</v>
      </c>
      <c r="R24" s="15">
        <v>22</v>
      </c>
      <c r="T24" s="13">
        <v>21</v>
      </c>
      <c r="U24" t="s">
        <v>38</v>
      </c>
      <c r="V24" s="14">
        <v>0.42798611111111107</v>
      </c>
      <c r="W24" s="2">
        <f t="shared" si="3"/>
        <v>4.9768518518511495E-4</v>
      </c>
      <c r="X24" s="15">
        <v>22</v>
      </c>
      <c r="Z24" s="13">
        <v>22</v>
      </c>
      <c r="AA24" t="s">
        <v>34</v>
      </c>
      <c r="AB24" s="22">
        <v>0.45092592592592595</v>
      </c>
      <c r="AC24" s="18">
        <f t="shared" si="4"/>
        <v>2.3148148148133263E-5</v>
      </c>
      <c r="AE24" s="19">
        <v>0.10543981481481485</v>
      </c>
      <c r="AF24" s="20">
        <v>0.10782407407407402</v>
      </c>
      <c r="AG24" s="20">
        <v>0.10981481481481487</v>
      </c>
      <c r="AH24" s="21">
        <v>2.34375E-2</v>
      </c>
    </row>
    <row r="25" spans="2:34" x14ac:dyDescent="0.4">
      <c r="B25" s="13">
        <v>4</v>
      </c>
      <c r="C25" s="16" t="s">
        <v>21</v>
      </c>
      <c r="D25" s="14">
        <v>0.10475694444444443</v>
      </c>
      <c r="E25" s="2">
        <f t="shared" si="0"/>
        <v>5.7870370370347035E-5</v>
      </c>
      <c r="F25" s="15">
        <v>23</v>
      </c>
      <c r="H25" s="13">
        <v>10</v>
      </c>
      <c r="I25" s="16" t="s">
        <v>27</v>
      </c>
      <c r="J25" s="14">
        <v>0.21024305555555556</v>
      </c>
      <c r="K25" s="2">
        <f t="shared" si="1"/>
        <v>3.472222222222765E-5</v>
      </c>
      <c r="L25" s="15">
        <v>23</v>
      </c>
      <c r="N25" s="13">
        <v>25</v>
      </c>
      <c r="O25" t="s">
        <v>39</v>
      </c>
      <c r="P25" s="14">
        <v>0.31898148148148153</v>
      </c>
      <c r="Q25" s="2">
        <f t="shared" si="2"/>
        <v>9.9537037037039644E-4</v>
      </c>
      <c r="R25" s="15">
        <v>23</v>
      </c>
      <c r="T25" s="13">
        <v>23</v>
      </c>
      <c r="U25" t="s">
        <v>28</v>
      </c>
      <c r="V25" s="14">
        <v>0.42809027777777781</v>
      </c>
      <c r="W25" s="2">
        <f t="shared" si="3"/>
        <v>1.0416666666673846E-4</v>
      </c>
      <c r="X25" s="15">
        <v>23</v>
      </c>
      <c r="Z25" s="13">
        <v>23</v>
      </c>
      <c r="AA25" t="s">
        <v>28</v>
      </c>
      <c r="AB25" s="22">
        <v>0.45155092592592588</v>
      </c>
      <c r="AC25" s="18">
        <f t="shared" si="4"/>
        <v>6.2499999999993117E-4</v>
      </c>
      <c r="AE25" s="19">
        <v>0.10537037037037039</v>
      </c>
      <c r="AF25" s="20">
        <v>0.10846064814814815</v>
      </c>
      <c r="AG25" s="20">
        <v>0.11010416666666667</v>
      </c>
      <c r="AH25" s="21">
        <v>2.3460648148148078E-2</v>
      </c>
    </row>
    <row r="26" spans="2:34" x14ac:dyDescent="0.4">
      <c r="B26" s="13">
        <v>14</v>
      </c>
      <c r="C26" t="s">
        <v>30</v>
      </c>
      <c r="D26" s="14">
        <v>0.10475694444444443</v>
      </c>
      <c r="E26" s="2">
        <f t="shared" si="0"/>
        <v>0</v>
      </c>
      <c r="F26" s="15">
        <v>24</v>
      </c>
      <c r="H26" s="13">
        <v>29</v>
      </c>
      <c r="I26" t="s">
        <v>37</v>
      </c>
      <c r="J26" s="14">
        <v>0.21109953703703704</v>
      </c>
      <c r="K26" s="2">
        <f t="shared" si="1"/>
        <v>8.5648148148148584E-4</v>
      </c>
      <c r="L26" s="15">
        <v>24</v>
      </c>
      <c r="N26" s="13">
        <v>21</v>
      </c>
      <c r="O26" t="s">
        <v>38</v>
      </c>
      <c r="P26" s="14">
        <v>0.31923611111111116</v>
      </c>
      <c r="Q26" s="2">
        <f t="shared" si="2"/>
        <v>2.5462962962963243E-4</v>
      </c>
      <c r="R26" s="15">
        <v>24</v>
      </c>
      <c r="T26" s="13">
        <v>24</v>
      </c>
      <c r="U26" t="s">
        <v>40</v>
      </c>
      <c r="V26" s="14">
        <v>0.4293981481481482</v>
      </c>
      <c r="W26" s="2">
        <f t="shared" si="3"/>
        <v>1.3078703703703898E-3</v>
      </c>
      <c r="X26" s="15">
        <v>24</v>
      </c>
      <c r="Z26" s="13">
        <v>24</v>
      </c>
      <c r="AA26" t="s">
        <v>40</v>
      </c>
      <c r="AB26" s="22">
        <v>0.45255787037037037</v>
      </c>
      <c r="AC26" s="18">
        <f t="shared" si="4"/>
        <v>1.0069444444444908E-3</v>
      </c>
      <c r="AE26" s="19">
        <v>0.10645833333333338</v>
      </c>
      <c r="AF26" s="20">
        <v>0.10792824074074064</v>
      </c>
      <c r="AG26" s="20">
        <v>0.10927083333333343</v>
      </c>
      <c r="AH26" s="21">
        <v>2.3159722222222179E-2</v>
      </c>
    </row>
    <row r="27" spans="2:34" x14ac:dyDescent="0.4">
      <c r="B27" s="13">
        <v>28</v>
      </c>
      <c r="C27" t="s">
        <v>41</v>
      </c>
      <c r="D27" s="14">
        <v>0.10498842592592594</v>
      </c>
      <c r="E27" s="2">
        <f t="shared" si="0"/>
        <v>2.3148148148151304E-4</v>
      </c>
      <c r="F27" s="15">
        <v>25</v>
      </c>
      <c r="H27" s="13">
        <v>21</v>
      </c>
      <c r="I27" t="s">
        <v>38</v>
      </c>
      <c r="J27" s="14">
        <v>0.21116898148148153</v>
      </c>
      <c r="K27" s="2">
        <f t="shared" si="1"/>
        <v>6.9444444444483056E-5</v>
      </c>
      <c r="L27" s="15">
        <v>25</v>
      </c>
      <c r="N27" s="13">
        <v>26</v>
      </c>
      <c r="O27" t="s">
        <v>33</v>
      </c>
      <c r="P27" s="14">
        <v>0.31958333333333333</v>
      </c>
      <c r="Q27" s="2">
        <f t="shared" si="2"/>
        <v>3.4722222222216548E-4</v>
      </c>
      <c r="R27" s="15">
        <v>25</v>
      </c>
      <c r="T27" s="13">
        <v>25</v>
      </c>
      <c r="U27" t="s">
        <v>39</v>
      </c>
      <c r="V27" s="14">
        <v>0.42953703703703705</v>
      </c>
      <c r="W27" s="2">
        <f t="shared" si="3"/>
        <v>1.3888888888885509E-4</v>
      </c>
      <c r="X27" s="15">
        <v>25</v>
      </c>
      <c r="Z27" s="13">
        <v>25</v>
      </c>
      <c r="AA27" t="s">
        <v>39</v>
      </c>
      <c r="AB27" s="22">
        <v>0.45320601851851849</v>
      </c>
      <c r="AC27" s="18">
        <f t="shared" si="4"/>
        <v>6.4814814814811994E-4</v>
      </c>
      <c r="AE27" s="19">
        <v>0.1053819444444444</v>
      </c>
      <c r="AF27" s="20">
        <v>0.1073032407407408</v>
      </c>
      <c r="AG27" s="20">
        <v>0.11055555555555552</v>
      </c>
      <c r="AH27" s="21">
        <v>2.3668981481481444E-2</v>
      </c>
    </row>
    <row r="28" spans="2:34" x14ac:dyDescent="0.4">
      <c r="B28" s="13">
        <v>10</v>
      </c>
      <c r="C28" s="16" t="s">
        <v>27</v>
      </c>
      <c r="D28" s="14">
        <v>0.10519675925925924</v>
      </c>
      <c r="E28" s="2">
        <f t="shared" si="0"/>
        <v>2.0833333333329651E-4</v>
      </c>
      <c r="F28" s="15">
        <v>26</v>
      </c>
      <c r="H28" s="13">
        <v>28</v>
      </c>
      <c r="I28" t="s">
        <v>41</v>
      </c>
      <c r="J28" s="14">
        <v>0.21159722222222216</v>
      </c>
      <c r="K28" s="2">
        <f t="shared" si="1"/>
        <v>4.282407407406319E-4</v>
      </c>
      <c r="L28" s="15">
        <v>26</v>
      </c>
      <c r="N28" s="13">
        <v>28</v>
      </c>
      <c r="O28" t="s">
        <v>41</v>
      </c>
      <c r="P28" s="14">
        <v>0.32005787037037037</v>
      </c>
      <c r="Q28" s="2">
        <f t="shared" si="2"/>
        <v>4.745370370370372E-4</v>
      </c>
      <c r="R28" s="15">
        <v>26</v>
      </c>
      <c r="T28" s="13">
        <v>26</v>
      </c>
      <c r="U28" t="s">
        <v>33</v>
      </c>
      <c r="V28" s="14">
        <v>0.43024305555555553</v>
      </c>
      <c r="W28" s="2">
        <f t="shared" si="3"/>
        <v>7.0601851851848085E-4</v>
      </c>
      <c r="X28" s="15">
        <v>26</v>
      </c>
      <c r="Z28" s="13">
        <v>26</v>
      </c>
      <c r="AA28" t="s">
        <v>33</v>
      </c>
      <c r="AB28" s="22">
        <v>0.45378472222222221</v>
      </c>
      <c r="AC28" s="18">
        <f t="shared" si="4"/>
        <v>5.7870370370372015E-4</v>
      </c>
      <c r="AE28" s="19">
        <v>0.10576388888888887</v>
      </c>
      <c r="AF28" s="20">
        <v>0.10943287037037039</v>
      </c>
      <c r="AG28" s="20">
        <v>0.1106597222222222</v>
      </c>
      <c r="AH28" s="21">
        <v>2.3541666666666683E-2</v>
      </c>
    </row>
    <row r="29" spans="2:34" x14ac:dyDescent="0.4">
      <c r="B29" s="13">
        <v>21</v>
      </c>
      <c r="C29" t="s">
        <v>38</v>
      </c>
      <c r="D29" s="14">
        <v>0.10521990740740743</v>
      </c>
      <c r="E29" s="2">
        <f t="shared" si="0"/>
        <v>2.3148148148188774E-5</v>
      </c>
      <c r="F29" s="15">
        <v>27</v>
      </c>
      <c r="H29" s="13">
        <v>25</v>
      </c>
      <c r="I29" t="s">
        <v>39</v>
      </c>
      <c r="J29" s="14">
        <v>0.21167824074074074</v>
      </c>
      <c r="K29" s="2">
        <f t="shared" si="1"/>
        <v>8.1018518518577443E-5</v>
      </c>
      <c r="L29" s="15">
        <v>27</v>
      </c>
      <c r="N29" s="13">
        <v>24</v>
      </c>
      <c r="O29" t="s">
        <v>40</v>
      </c>
      <c r="P29" s="14">
        <v>0.32012731481481477</v>
      </c>
      <c r="Q29" s="2">
        <f t="shared" si="2"/>
        <v>6.9444444444399789E-5</v>
      </c>
      <c r="R29" s="15">
        <v>27</v>
      </c>
      <c r="T29" s="13">
        <v>27</v>
      </c>
      <c r="U29" t="s">
        <v>42</v>
      </c>
      <c r="V29" s="14">
        <v>0.4309837962962963</v>
      </c>
      <c r="W29" s="2">
        <f t="shared" si="3"/>
        <v>7.4074074074076401E-4</v>
      </c>
      <c r="X29" s="15">
        <v>27</v>
      </c>
      <c r="Z29" s="13">
        <v>27</v>
      </c>
      <c r="AA29" t="s">
        <v>42</v>
      </c>
      <c r="AB29" s="22">
        <v>0.4544212962962963</v>
      </c>
      <c r="AC29" s="18">
        <f t="shared" si="4"/>
        <v>6.3657407407408106E-4</v>
      </c>
      <c r="AE29" s="19">
        <v>0.10684027777777776</v>
      </c>
      <c r="AF29" s="20">
        <v>0.10770833333333341</v>
      </c>
      <c r="AG29" s="20">
        <v>0.10880787037037032</v>
      </c>
      <c r="AH29" s="21">
        <v>2.34375E-2</v>
      </c>
    </row>
    <row r="30" spans="2:34" x14ac:dyDescent="0.4">
      <c r="B30" s="13">
        <v>32</v>
      </c>
      <c r="C30" t="s">
        <v>43</v>
      </c>
      <c r="D30" s="14">
        <v>0.10541666666666666</v>
      </c>
      <c r="E30" s="2">
        <f t="shared" si="0"/>
        <v>1.9675925925922988E-4</v>
      </c>
      <c r="F30" s="15">
        <v>28</v>
      </c>
      <c r="H30" s="13">
        <v>32</v>
      </c>
      <c r="I30" t="s">
        <v>43</v>
      </c>
      <c r="J30" s="14">
        <v>0.21218750000000003</v>
      </c>
      <c r="K30" s="2">
        <f t="shared" si="1"/>
        <v>5.0925925925929261E-4</v>
      </c>
      <c r="L30" s="15">
        <v>28</v>
      </c>
      <c r="N30" s="13">
        <v>29</v>
      </c>
      <c r="O30" t="s">
        <v>37</v>
      </c>
      <c r="P30" s="14">
        <v>0.32064814814814813</v>
      </c>
      <c r="Q30" s="2">
        <f t="shared" si="2"/>
        <v>5.2083333333335924E-4</v>
      </c>
      <c r="R30" s="15">
        <v>28</v>
      </c>
      <c r="T30" s="13">
        <v>28</v>
      </c>
      <c r="U30" t="s">
        <v>41</v>
      </c>
      <c r="V30" s="14">
        <v>0.43128472222222225</v>
      </c>
      <c r="W30" s="2">
        <f t="shared" si="3"/>
        <v>3.0092592592595446E-4</v>
      </c>
      <c r="X30" s="15">
        <v>28</v>
      </c>
      <c r="Z30" s="13">
        <v>28</v>
      </c>
      <c r="AA30" t="s">
        <v>41</v>
      </c>
      <c r="AB30" s="22">
        <v>0.45488425925925924</v>
      </c>
      <c r="AC30" s="18">
        <f t="shared" si="4"/>
        <v>4.6296296296294281E-4</v>
      </c>
      <c r="AE30" s="19">
        <v>0.10660879629629622</v>
      </c>
      <c r="AF30" s="20">
        <v>0.10846064814814821</v>
      </c>
      <c r="AG30" s="20">
        <v>0.11122685185185188</v>
      </c>
      <c r="AH30" s="21">
        <v>2.3599537037036988E-2</v>
      </c>
    </row>
    <row r="31" spans="2:34" x14ac:dyDescent="0.4">
      <c r="B31" s="13">
        <v>24</v>
      </c>
      <c r="C31" t="s">
        <v>40</v>
      </c>
      <c r="D31" s="14">
        <v>0.10574074074074075</v>
      </c>
      <c r="E31" s="2">
        <f t="shared" si="0"/>
        <v>3.2407407407408773E-4</v>
      </c>
      <c r="F31" s="15">
        <v>29</v>
      </c>
      <c r="H31" s="13">
        <v>24</v>
      </c>
      <c r="I31" t="s">
        <v>40</v>
      </c>
      <c r="J31" s="14">
        <v>0.21219907407407412</v>
      </c>
      <c r="K31" s="2">
        <f t="shared" si="1"/>
        <v>1.1574074074094387E-5</v>
      </c>
      <c r="L31" s="15">
        <v>29</v>
      </c>
      <c r="N31" s="13">
        <v>27</v>
      </c>
      <c r="O31" t="s">
        <v>42</v>
      </c>
      <c r="P31" s="14">
        <v>0.32217592592592598</v>
      </c>
      <c r="Q31" s="2">
        <f t="shared" si="2"/>
        <v>1.5277777777778501E-3</v>
      </c>
      <c r="R31" s="15">
        <v>29</v>
      </c>
      <c r="T31" s="13">
        <v>29</v>
      </c>
      <c r="U31" t="s">
        <v>37</v>
      </c>
      <c r="V31" s="14">
        <v>0.43194444444444435</v>
      </c>
      <c r="W31" s="2">
        <f t="shared" si="3"/>
        <v>6.5972222222210331E-4</v>
      </c>
      <c r="X31" s="15">
        <v>29</v>
      </c>
      <c r="Z31" s="13">
        <v>29</v>
      </c>
      <c r="AA31" t="s">
        <v>37</v>
      </c>
      <c r="AB31" s="22">
        <v>0.45549768518518513</v>
      </c>
      <c r="AC31" s="18">
        <f t="shared" si="4"/>
        <v>6.1342592592589229E-4</v>
      </c>
      <c r="AE31" s="19">
        <v>0.10657407407407408</v>
      </c>
      <c r="AF31" s="20">
        <v>0.10954861111111108</v>
      </c>
      <c r="AG31" s="20">
        <v>0.11129629629629623</v>
      </c>
      <c r="AH31" s="21">
        <v>2.3553240740740777E-2</v>
      </c>
    </row>
    <row r="32" spans="2:34" x14ac:dyDescent="0.4">
      <c r="B32" s="13">
        <v>25</v>
      </c>
      <c r="C32" t="s">
        <v>39</v>
      </c>
      <c r="D32" s="14">
        <v>0.10629629629629633</v>
      </c>
      <c r="E32" s="2">
        <f t="shared" si="0"/>
        <v>5.5555555555558689E-4</v>
      </c>
      <c r="F32" s="15">
        <v>30</v>
      </c>
      <c r="H32" s="13">
        <v>30</v>
      </c>
      <c r="I32" t="s">
        <v>44</v>
      </c>
      <c r="J32" s="14">
        <v>0.21388888888888891</v>
      </c>
      <c r="K32" s="2">
        <f t="shared" si="1"/>
        <v>1.6898148148147829E-3</v>
      </c>
      <c r="L32" s="15">
        <v>30</v>
      </c>
      <c r="N32" s="13">
        <v>30</v>
      </c>
      <c r="O32" t="s">
        <v>44</v>
      </c>
      <c r="P32" s="14">
        <v>0.32285879629629627</v>
      </c>
      <c r="Q32" s="2">
        <f t="shared" si="2"/>
        <v>6.8287037037029208E-4</v>
      </c>
      <c r="R32" s="15">
        <v>30</v>
      </c>
      <c r="T32" s="13">
        <v>30</v>
      </c>
      <c r="U32" t="s">
        <v>44</v>
      </c>
      <c r="V32" s="14">
        <v>0.4337847222222222</v>
      </c>
      <c r="W32" s="2">
        <f t="shared" si="3"/>
        <v>1.8402777777778434E-3</v>
      </c>
      <c r="X32" s="15">
        <v>30</v>
      </c>
      <c r="Z32" s="13">
        <v>30</v>
      </c>
      <c r="AA32" t="s">
        <v>44</v>
      </c>
      <c r="AB32" s="22">
        <v>0.45741898148148147</v>
      </c>
      <c r="AC32" s="18">
        <f t="shared" si="4"/>
        <v>1.9212962962963376E-3</v>
      </c>
      <c r="AE32" s="19">
        <v>0.1068402777777778</v>
      </c>
      <c r="AF32" s="20">
        <v>0.10896990740740736</v>
      </c>
      <c r="AG32" s="20">
        <v>0.11092592592592593</v>
      </c>
      <c r="AH32" s="21">
        <v>2.3634259259259272E-2</v>
      </c>
    </row>
    <row r="33" spans="2:34" x14ac:dyDescent="0.4">
      <c r="B33" s="13">
        <v>34</v>
      </c>
      <c r="C33" t="s">
        <v>45</v>
      </c>
      <c r="D33" s="14">
        <v>0.10641203703703703</v>
      </c>
      <c r="E33" s="2">
        <f t="shared" si="0"/>
        <v>1.1574074074069407E-4</v>
      </c>
      <c r="F33" s="15">
        <v>31</v>
      </c>
      <c r="H33" s="13">
        <v>34</v>
      </c>
      <c r="I33" t="s">
        <v>45</v>
      </c>
      <c r="J33" s="14">
        <v>0.21434027777777778</v>
      </c>
      <c r="K33" s="2">
        <f t="shared" si="1"/>
        <v>4.5138888888887618E-4</v>
      </c>
      <c r="L33" s="15">
        <v>31</v>
      </c>
      <c r="N33" s="13">
        <v>32</v>
      </c>
      <c r="O33" t="s">
        <v>43</v>
      </c>
      <c r="P33" s="14">
        <v>0.32296296296296295</v>
      </c>
      <c r="Q33" s="2">
        <f t="shared" si="2"/>
        <v>1.0416666666668295E-4</v>
      </c>
      <c r="R33" s="15">
        <v>31</v>
      </c>
      <c r="T33" s="13">
        <v>32</v>
      </c>
      <c r="U33" t="s">
        <v>43</v>
      </c>
      <c r="V33" s="14">
        <v>0.43543981481481475</v>
      </c>
      <c r="W33" s="2">
        <f t="shared" si="3"/>
        <v>1.6550925925925553E-3</v>
      </c>
      <c r="X33" s="15">
        <v>31</v>
      </c>
      <c r="Z33" s="13">
        <v>31</v>
      </c>
      <c r="AA33" t="s">
        <v>46</v>
      </c>
      <c r="AB33" s="22">
        <v>0.45923611111111112</v>
      </c>
      <c r="AC33" s="18">
        <f t="shared" si="4"/>
        <v>1.8171296296296546E-3</v>
      </c>
      <c r="AE33" s="19">
        <v>0.10728009259259264</v>
      </c>
      <c r="AF33" s="20">
        <v>0.10960648148148147</v>
      </c>
      <c r="AG33" s="20">
        <v>0.11150462962962965</v>
      </c>
      <c r="AH33" s="21">
        <v>2.3703703703703671E-2</v>
      </c>
    </row>
    <row r="34" spans="2:34" x14ac:dyDescent="0.4">
      <c r="B34" s="13">
        <v>35</v>
      </c>
      <c r="C34" t="s">
        <v>47</v>
      </c>
      <c r="D34" s="14">
        <v>0.1068402777777778</v>
      </c>
      <c r="E34" s="2">
        <f t="shared" si="0"/>
        <v>4.2824074074077068E-4</v>
      </c>
      <c r="F34" s="15">
        <v>32</v>
      </c>
      <c r="H34" s="13">
        <v>31</v>
      </c>
      <c r="I34" t="s">
        <v>46</v>
      </c>
      <c r="J34" s="14">
        <v>0.21442129629629633</v>
      </c>
      <c r="K34" s="2">
        <f t="shared" si="1"/>
        <v>8.1018518518549687E-5</v>
      </c>
      <c r="L34" s="15">
        <v>32</v>
      </c>
      <c r="N34" s="13">
        <v>31</v>
      </c>
      <c r="O34" t="s">
        <v>46</v>
      </c>
      <c r="P34" s="14">
        <v>0.3240277777777778</v>
      </c>
      <c r="Q34" s="2">
        <f t="shared" si="2"/>
        <v>1.0648148148148517E-3</v>
      </c>
      <c r="R34" s="15">
        <v>32</v>
      </c>
      <c r="T34" s="13">
        <v>31</v>
      </c>
      <c r="U34" t="s">
        <v>46</v>
      </c>
      <c r="V34" s="14">
        <v>0.43553240740740745</v>
      </c>
      <c r="W34" s="2">
        <f t="shared" si="3"/>
        <v>9.2592592592699585E-5</v>
      </c>
      <c r="X34" s="15">
        <v>32</v>
      </c>
      <c r="Z34" s="13">
        <v>32</v>
      </c>
      <c r="AA34" t="s">
        <v>43</v>
      </c>
      <c r="AB34" s="22">
        <v>0.45965277777777774</v>
      </c>
      <c r="AC34" s="18">
        <f t="shared" si="4"/>
        <v>4.1666666666662078E-4</v>
      </c>
      <c r="AE34" s="19">
        <v>0.10677083333333337</v>
      </c>
      <c r="AF34" s="20">
        <v>0.11077546296296292</v>
      </c>
      <c r="AG34" s="20">
        <v>0.1124768518518518</v>
      </c>
      <c r="AH34" s="21">
        <v>2.4212962962962992E-2</v>
      </c>
    </row>
    <row r="35" spans="2:34" x14ac:dyDescent="0.4">
      <c r="B35" s="13">
        <v>36</v>
      </c>
      <c r="C35" t="s">
        <v>48</v>
      </c>
      <c r="D35" s="14">
        <v>0.10699074074074073</v>
      </c>
      <c r="E35" s="2">
        <f t="shared" si="0"/>
        <v>1.504629629629356E-4</v>
      </c>
      <c r="F35" s="15">
        <v>33</v>
      </c>
      <c r="H35" s="13">
        <v>27</v>
      </c>
      <c r="I35" t="s">
        <v>42</v>
      </c>
      <c r="J35" s="14">
        <v>0.21446759259259257</v>
      </c>
      <c r="K35" s="2">
        <f t="shared" si="1"/>
        <v>4.629629629623877E-5</v>
      </c>
      <c r="L35" s="15">
        <v>33</v>
      </c>
      <c r="N35" s="13">
        <v>34</v>
      </c>
      <c r="O35" t="s">
        <v>45</v>
      </c>
      <c r="P35" s="14">
        <v>0.32443287037037039</v>
      </c>
      <c r="Q35" s="2">
        <f t="shared" si="2"/>
        <v>4.050925925925819E-4</v>
      </c>
      <c r="R35" s="15">
        <v>33</v>
      </c>
      <c r="T35" s="13">
        <v>33</v>
      </c>
      <c r="U35" t="s">
        <v>49</v>
      </c>
      <c r="V35" s="14">
        <v>0.43624999999999997</v>
      </c>
      <c r="W35" s="2">
        <f t="shared" si="3"/>
        <v>7.1759259259251973E-4</v>
      </c>
      <c r="X35" s="15">
        <v>33</v>
      </c>
      <c r="Z35" s="13">
        <v>33</v>
      </c>
      <c r="AA35" t="s">
        <v>49</v>
      </c>
      <c r="AB35" s="22">
        <v>0.45999999999999996</v>
      </c>
      <c r="AC35" s="18">
        <f t="shared" si="4"/>
        <v>3.4722222222222099E-4</v>
      </c>
      <c r="AE35" s="19">
        <v>0.10847222222222225</v>
      </c>
      <c r="AF35" s="20">
        <v>0.11008101851851848</v>
      </c>
      <c r="AG35" s="20">
        <v>0.11031249999999998</v>
      </c>
      <c r="AH35" s="21">
        <v>2.3749999999999993E-2</v>
      </c>
    </row>
    <row r="36" spans="2:34" x14ac:dyDescent="0.4">
      <c r="B36" s="13">
        <v>30</v>
      </c>
      <c r="C36" t="s">
        <v>44</v>
      </c>
      <c r="D36" s="14">
        <v>0.10704861111111111</v>
      </c>
      <c r="E36" s="2">
        <f t="shared" si="0"/>
        <v>5.7870370370374791E-5</v>
      </c>
      <c r="F36" s="15">
        <v>34</v>
      </c>
      <c r="H36" s="13">
        <v>35</v>
      </c>
      <c r="I36" t="s">
        <v>47</v>
      </c>
      <c r="J36" s="14">
        <v>0.21498842592592596</v>
      </c>
      <c r="K36" s="2">
        <f t="shared" si="1"/>
        <v>5.2083333333338699E-4</v>
      </c>
      <c r="L36" s="15">
        <v>34</v>
      </c>
      <c r="N36" s="13">
        <v>33</v>
      </c>
      <c r="O36" t="s">
        <v>49</v>
      </c>
      <c r="P36" s="14">
        <v>0.32593749999999999</v>
      </c>
      <c r="Q36" s="2">
        <f t="shared" si="2"/>
        <v>1.5046296296296058E-3</v>
      </c>
      <c r="R36" s="15">
        <v>34</v>
      </c>
      <c r="T36" s="13">
        <v>34</v>
      </c>
      <c r="U36" t="s">
        <v>45</v>
      </c>
      <c r="V36" s="14">
        <v>0.43780092592592601</v>
      </c>
      <c r="W36" s="2">
        <f t="shared" si="3"/>
        <v>1.5509259259260388E-3</v>
      </c>
      <c r="X36" s="15">
        <v>34</v>
      </c>
      <c r="Z36" s="13">
        <v>34</v>
      </c>
      <c r="AA36" t="s">
        <v>45</v>
      </c>
      <c r="AB36" s="22">
        <v>0.46207175925925931</v>
      </c>
      <c r="AC36" s="18">
        <f t="shared" si="4"/>
        <v>2.0717592592593426E-3</v>
      </c>
      <c r="AE36" s="19">
        <v>0.10792824074074076</v>
      </c>
      <c r="AF36" s="20">
        <v>0.1100925925925926</v>
      </c>
      <c r="AG36" s="20">
        <v>0.11336805555555562</v>
      </c>
      <c r="AH36" s="21">
        <v>2.4270833333333297E-2</v>
      </c>
    </row>
    <row r="37" spans="2:34" x14ac:dyDescent="0.4">
      <c r="B37" s="13">
        <v>31</v>
      </c>
      <c r="C37" t="s">
        <v>46</v>
      </c>
      <c r="D37" s="14">
        <v>0.1071412037037037</v>
      </c>
      <c r="E37" s="2">
        <f t="shared" si="0"/>
        <v>9.2592592592588563E-5</v>
      </c>
      <c r="F37" s="15">
        <v>35</v>
      </c>
      <c r="H37" s="13">
        <v>33</v>
      </c>
      <c r="I37" t="s">
        <v>49</v>
      </c>
      <c r="J37" s="14">
        <v>0.21585648148148151</v>
      </c>
      <c r="K37" s="2">
        <f t="shared" si="1"/>
        <v>8.6805555555555247E-4</v>
      </c>
      <c r="L37" s="15">
        <v>35</v>
      </c>
      <c r="N37" s="13">
        <v>35</v>
      </c>
      <c r="O37" t="s">
        <v>47</v>
      </c>
      <c r="P37" s="14">
        <v>0.32658564814814817</v>
      </c>
      <c r="Q37" s="2">
        <f t="shared" si="2"/>
        <v>6.4814814814817545E-4</v>
      </c>
      <c r="R37" s="15">
        <v>35</v>
      </c>
      <c r="T37" s="13">
        <v>35</v>
      </c>
      <c r="U37" t="s">
        <v>47</v>
      </c>
      <c r="V37" s="14">
        <v>0.44041666666666668</v>
      </c>
      <c r="W37" s="2">
        <f t="shared" si="3"/>
        <v>2.6157407407406685E-3</v>
      </c>
      <c r="X37" s="15">
        <v>35</v>
      </c>
      <c r="Z37" s="13">
        <v>35</v>
      </c>
      <c r="AA37" t="s">
        <v>47</v>
      </c>
      <c r="AB37" s="22">
        <v>0.46527777777777773</v>
      </c>
      <c r="AC37" s="18">
        <f t="shared" si="4"/>
        <v>3.2060185185184276E-3</v>
      </c>
      <c r="AE37" s="19">
        <v>0.10814814814814816</v>
      </c>
      <c r="AF37" s="20">
        <v>0.11159722222222221</v>
      </c>
      <c r="AG37" s="20">
        <v>0.11383101851851851</v>
      </c>
      <c r="AH37" s="21">
        <v>2.4861111111111056E-2</v>
      </c>
    </row>
    <row r="38" spans="2:34" x14ac:dyDescent="0.4">
      <c r="B38" s="13">
        <v>33</v>
      </c>
      <c r="C38" t="s">
        <v>49</v>
      </c>
      <c r="D38" s="14">
        <v>0.10738425925925926</v>
      </c>
      <c r="E38" s="2">
        <f t="shared" si="0"/>
        <v>2.4305555555556579E-4</v>
      </c>
      <c r="F38" s="15">
        <v>36</v>
      </c>
      <c r="H38" s="13">
        <v>37</v>
      </c>
      <c r="I38" t="s">
        <v>35</v>
      </c>
      <c r="J38" s="14">
        <v>0.21695601851851856</v>
      </c>
      <c r="K38" s="2">
        <f t="shared" si="1"/>
        <v>1.0995370370370516E-3</v>
      </c>
      <c r="L38" s="15">
        <v>36</v>
      </c>
      <c r="N38" s="13">
        <v>36</v>
      </c>
      <c r="O38" t="s">
        <v>48</v>
      </c>
      <c r="P38" s="14">
        <v>0.3300925925925926</v>
      </c>
      <c r="Q38" s="2">
        <f t="shared" si="2"/>
        <v>3.5069444444444375E-3</v>
      </c>
      <c r="R38" s="15">
        <v>36</v>
      </c>
      <c r="T38" s="13">
        <v>36</v>
      </c>
      <c r="U38" t="s">
        <v>48</v>
      </c>
      <c r="V38" s="14">
        <v>0.44483796296296296</v>
      </c>
      <c r="W38" s="2">
        <f t="shared" si="3"/>
        <v>4.4212962962962843E-3</v>
      </c>
      <c r="X38" s="15">
        <v>36</v>
      </c>
      <c r="Z38" s="13">
        <v>36</v>
      </c>
      <c r="AA38" t="s">
        <v>48</v>
      </c>
      <c r="AB38" s="22">
        <v>0.46914351851851849</v>
      </c>
      <c r="AC38" s="18">
        <f t="shared" si="4"/>
        <v>3.8657407407407529E-3</v>
      </c>
      <c r="AE38" s="19">
        <v>0.11011574074074075</v>
      </c>
      <c r="AF38" s="20">
        <v>0.11298611111111112</v>
      </c>
      <c r="AG38" s="20">
        <v>0.11474537037037036</v>
      </c>
      <c r="AH38" s="21">
        <v>2.4305555555555525E-2</v>
      </c>
    </row>
    <row r="39" spans="2:34" x14ac:dyDescent="0.4">
      <c r="B39" s="13">
        <v>27</v>
      </c>
      <c r="C39" t="s">
        <v>42</v>
      </c>
      <c r="D39" s="14">
        <v>0.10762731481481481</v>
      </c>
      <c r="E39" s="2">
        <f t="shared" si="0"/>
        <v>2.4305555555555192E-4</v>
      </c>
      <c r="F39" s="15">
        <v>37</v>
      </c>
      <c r="H39" s="13">
        <v>36</v>
      </c>
      <c r="I39" t="s">
        <v>48</v>
      </c>
      <c r="J39" s="14">
        <v>0.21710648148148148</v>
      </c>
      <c r="K39" s="2">
        <f t="shared" si="1"/>
        <v>1.5046296296292172E-4</v>
      </c>
      <c r="L39" s="15">
        <v>37</v>
      </c>
      <c r="N39" s="13">
        <v>37</v>
      </c>
      <c r="O39" t="s">
        <v>35</v>
      </c>
      <c r="P39" s="14">
        <v>0.33197916666666666</v>
      </c>
      <c r="Q39" s="2">
        <f t="shared" si="2"/>
        <v>1.8865740740740544E-3</v>
      </c>
      <c r="R39" s="15">
        <v>37</v>
      </c>
      <c r="T39" s="13">
        <v>37</v>
      </c>
      <c r="U39" t="s">
        <v>35</v>
      </c>
      <c r="V39" s="14">
        <v>0.4490277777777778</v>
      </c>
      <c r="W39" s="2">
        <f t="shared" si="3"/>
        <v>4.1898148148148406E-3</v>
      </c>
      <c r="X39" s="15">
        <v>37</v>
      </c>
      <c r="Z39" s="13">
        <v>37</v>
      </c>
      <c r="AA39" t="s">
        <v>35</v>
      </c>
      <c r="AB39" s="22">
        <v>0.47252314814814816</v>
      </c>
      <c r="AC39" s="18">
        <f t="shared" si="4"/>
        <v>3.3796296296296768E-3</v>
      </c>
      <c r="AE39" s="19">
        <v>0.11248842592592596</v>
      </c>
      <c r="AF39" s="20">
        <v>0.1150231481481481</v>
      </c>
      <c r="AG39" s="20">
        <v>0.11704861111111114</v>
      </c>
      <c r="AH39" s="21">
        <v>2.3495370370370361E-2</v>
      </c>
    </row>
    <row r="40" spans="2:34" x14ac:dyDescent="0.4">
      <c r="B40" s="13">
        <v>39</v>
      </c>
      <c r="C40" t="s">
        <v>50</v>
      </c>
      <c r="D40" s="14">
        <v>0.11004629629629628</v>
      </c>
      <c r="E40" s="2">
        <f t="shared" si="0"/>
        <v>2.4189814814814664E-3</v>
      </c>
      <c r="F40" s="15">
        <v>38</v>
      </c>
      <c r="H40" s="13">
        <v>39</v>
      </c>
      <c r="I40" t="s">
        <v>50</v>
      </c>
      <c r="J40" s="14">
        <v>0.22153935185185186</v>
      </c>
      <c r="K40" s="2">
        <f t="shared" si="1"/>
        <v>4.4328703703703787E-3</v>
      </c>
      <c r="L40" s="15">
        <v>38</v>
      </c>
      <c r="N40" s="13">
        <v>39</v>
      </c>
      <c r="O40" t="s">
        <v>50</v>
      </c>
      <c r="P40" s="14">
        <v>0.33609953703703699</v>
      </c>
      <c r="Q40" s="2">
        <f t="shared" si="2"/>
        <v>4.1203703703703298E-3</v>
      </c>
      <c r="R40" s="15">
        <v>38</v>
      </c>
      <c r="T40" s="13">
        <v>39</v>
      </c>
      <c r="U40" t="s">
        <v>50</v>
      </c>
      <c r="V40" s="14">
        <v>0.45181712962962961</v>
      </c>
      <c r="W40" s="2">
        <f t="shared" si="3"/>
        <v>2.7893518518518068E-3</v>
      </c>
      <c r="X40" s="15">
        <v>38</v>
      </c>
      <c r="Z40" s="13">
        <v>38</v>
      </c>
      <c r="AA40" t="s">
        <v>51</v>
      </c>
      <c r="AB40" s="22">
        <v>0.47615740740740736</v>
      </c>
      <c r="AC40" s="18">
        <f t="shared" si="4"/>
        <v>3.6342592592591982E-3</v>
      </c>
      <c r="AE40" s="19">
        <v>0.11165509259259258</v>
      </c>
      <c r="AF40" s="20">
        <v>0.11276620370370372</v>
      </c>
      <c r="AG40" s="20">
        <v>0.12026620370370372</v>
      </c>
      <c r="AH40" s="21">
        <v>1.9571759259259192E-2</v>
      </c>
    </row>
    <row r="41" spans="2:34" x14ac:dyDescent="0.4">
      <c r="B41" s="13">
        <v>42</v>
      </c>
      <c r="C41" t="s">
        <v>52</v>
      </c>
      <c r="D41" s="14">
        <v>0.11105324074074072</v>
      </c>
      <c r="E41" s="2">
        <f t="shared" si="0"/>
        <v>1.0069444444444353E-3</v>
      </c>
      <c r="F41" s="15">
        <v>39</v>
      </c>
      <c r="H41" s="13">
        <v>41</v>
      </c>
      <c r="I41" t="s">
        <v>53</v>
      </c>
      <c r="J41" s="14">
        <v>0.2225694444444444</v>
      </c>
      <c r="K41" s="2">
        <f t="shared" si="1"/>
        <v>1.0300925925925408E-3</v>
      </c>
      <c r="L41" s="15">
        <v>39</v>
      </c>
      <c r="N41" s="13">
        <v>38</v>
      </c>
      <c r="O41" t="s">
        <v>51</v>
      </c>
      <c r="P41" s="14">
        <v>0.33631944444444445</v>
      </c>
      <c r="Q41" s="2">
        <f t="shared" si="2"/>
        <v>2.1990740740746029E-4</v>
      </c>
      <c r="R41" s="15">
        <v>39</v>
      </c>
      <c r="T41" s="13">
        <v>40</v>
      </c>
      <c r="U41" t="s">
        <v>54</v>
      </c>
      <c r="V41" s="14">
        <v>0.45454861111111111</v>
      </c>
      <c r="W41" s="2">
        <f t="shared" si="3"/>
        <v>2.7314814814815014E-3</v>
      </c>
      <c r="X41" s="15">
        <v>39</v>
      </c>
      <c r="Z41" s="13">
        <v>39</v>
      </c>
      <c r="AA41" t="s">
        <v>50</v>
      </c>
      <c r="AB41" s="22">
        <v>0.47640046296296296</v>
      </c>
      <c r="AC41" s="18">
        <f t="shared" si="4"/>
        <v>2.4305555555559355E-4</v>
      </c>
      <c r="AE41" s="19">
        <v>0.11149305555555558</v>
      </c>
      <c r="AF41" s="20">
        <v>0.11456018518518513</v>
      </c>
      <c r="AG41" s="20">
        <v>0.11571759259259262</v>
      </c>
      <c r="AH41" s="21">
        <v>2.4583333333333346E-2</v>
      </c>
    </row>
    <row r="42" spans="2:34" x14ac:dyDescent="0.4">
      <c r="B42" s="13">
        <v>41</v>
      </c>
      <c r="C42" t="s">
        <v>53</v>
      </c>
      <c r="D42" s="14">
        <v>0.11120370370370371</v>
      </c>
      <c r="E42" s="2">
        <f t="shared" si="0"/>
        <v>1.5046296296299111E-4</v>
      </c>
      <c r="F42" s="15">
        <v>40</v>
      </c>
      <c r="H42" s="13">
        <v>42</v>
      </c>
      <c r="I42" t="s">
        <v>52</v>
      </c>
      <c r="J42" s="14">
        <v>0.22317129629629628</v>
      </c>
      <c r="K42" s="2">
        <f t="shared" si="1"/>
        <v>6.0185185185188117E-4</v>
      </c>
      <c r="L42" s="15">
        <v>40</v>
      </c>
      <c r="N42" s="13">
        <v>41</v>
      </c>
      <c r="O42" t="s">
        <v>53</v>
      </c>
      <c r="P42" s="14">
        <v>0.33653935185185185</v>
      </c>
      <c r="Q42" s="2">
        <f t="shared" si="2"/>
        <v>2.1990740740740478E-4</v>
      </c>
      <c r="R42" s="15">
        <v>40</v>
      </c>
      <c r="T42" s="13">
        <v>41</v>
      </c>
      <c r="U42" t="s">
        <v>53</v>
      </c>
      <c r="V42" s="14">
        <v>0.45511574074074074</v>
      </c>
      <c r="W42" s="2">
        <f t="shared" si="3"/>
        <v>5.6712962962962576E-4</v>
      </c>
      <c r="X42" s="15">
        <v>40</v>
      </c>
      <c r="Z42" s="13">
        <v>40</v>
      </c>
      <c r="AA42" t="s">
        <v>54</v>
      </c>
      <c r="AB42" s="22">
        <v>0.47892361111111109</v>
      </c>
      <c r="AC42" s="18">
        <f t="shared" si="4"/>
        <v>2.5231481481481355E-3</v>
      </c>
      <c r="AE42" s="19">
        <v>0.11177083333333333</v>
      </c>
      <c r="AF42" s="20">
        <v>0.11462962962962964</v>
      </c>
      <c r="AG42" s="20">
        <v>0.11572916666666666</v>
      </c>
      <c r="AH42" s="21">
        <v>2.437499999999998E-2</v>
      </c>
    </row>
    <row r="43" spans="2:34" x14ac:dyDescent="0.4">
      <c r="B43" s="13">
        <v>45</v>
      </c>
      <c r="C43" t="s">
        <v>55</v>
      </c>
      <c r="D43" s="14">
        <v>0.11127314814814813</v>
      </c>
      <c r="E43" s="2">
        <f t="shared" si="0"/>
        <v>6.9444444444427544E-5</v>
      </c>
      <c r="F43" s="15">
        <v>41</v>
      </c>
      <c r="H43" s="13">
        <v>38</v>
      </c>
      <c r="I43" t="s">
        <v>51</v>
      </c>
      <c r="J43" s="14">
        <v>0.22355324074074073</v>
      </c>
      <c r="K43" s="2">
        <f t="shared" si="1"/>
        <v>3.8194444444444864E-4</v>
      </c>
      <c r="L43" s="15">
        <v>41</v>
      </c>
      <c r="N43" s="13">
        <v>40</v>
      </c>
      <c r="O43" t="s">
        <v>54</v>
      </c>
      <c r="P43" s="14">
        <v>0.33881944444444445</v>
      </c>
      <c r="Q43" s="2">
        <f t="shared" si="2"/>
        <v>2.2800925925925974E-3</v>
      </c>
      <c r="R43" s="15">
        <v>41</v>
      </c>
      <c r="T43" s="13">
        <v>38</v>
      </c>
      <c r="U43" t="s">
        <v>51</v>
      </c>
      <c r="V43" s="14">
        <v>0.45658564814814817</v>
      </c>
      <c r="W43" s="2">
        <f t="shared" si="3"/>
        <v>1.4699074074074336E-3</v>
      </c>
      <c r="X43" s="15">
        <v>41</v>
      </c>
      <c r="Z43" s="13">
        <v>41</v>
      </c>
      <c r="AA43" t="s">
        <v>53</v>
      </c>
      <c r="AB43" s="22">
        <v>0.48016203703703703</v>
      </c>
      <c r="AC43" s="18">
        <f t="shared" si="4"/>
        <v>1.2384259259259345E-3</v>
      </c>
      <c r="AE43" s="19">
        <v>0.1113657407407407</v>
      </c>
      <c r="AF43" s="20">
        <v>0.11396990740740745</v>
      </c>
      <c r="AG43" s="20">
        <v>0.11857638888888888</v>
      </c>
      <c r="AH43" s="21">
        <v>2.5046296296296289E-2</v>
      </c>
    </row>
    <row r="44" spans="2:34" x14ac:dyDescent="0.4">
      <c r="B44" s="13">
        <v>44</v>
      </c>
      <c r="C44" t="s">
        <v>56</v>
      </c>
      <c r="D44" s="14">
        <v>0.11177083333333332</v>
      </c>
      <c r="E44" s="2">
        <f t="shared" si="0"/>
        <v>4.9768518518518434E-4</v>
      </c>
      <c r="F44" s="15">
        <v>42</v>
      </c>
      <c r="H44" s="13">
        <v>44</v>
      </c>
      <c r="I44" t="s">
        <v>56</v>
      </c>
      <c r="J44" s="14">
        <v>0.22395833333333334</v>
      </c>
      <c r="K44" s="2">
        <f t="shared" si="1"/>
        <v>4.0509259259260966E-4</v>
      </c>
      <c r="L44" s="15">
        <v>42</v>
      </c>
      <c r="N44" s="13">
        <v>42</v>
      </c>
      <c r="O44" t="s">
        <v>52</v>
      </c>
      <c r="P44" s="14">
        <v>0.33923611111111113</v>
      </c>
      <c r="Q44" s="2">
        <f t="shared" si="2"/>
        <v>4.1666666666667629E-4</v>
      </c>
      <c r="R44" s="15">
        <v>42</v>
      </c>
      <c r="T44" s="13">
        <v>42</v>
      </c>
      <c r="U44" t="s">
        <v>52</v>
      </c>
      <c r="V44" s="14">
        <v>0.45668981481481485</v>
      </c>
      <c r="W44" s="2">
        <f t="shared" si="3"/>
        <v>1.0416666666668295E-4</v>
      </c>
      <c r="X44" s="15">
        <v>42</v>
      </c>
      <c r="Z44" s="13">
        <v>42</v>
      </c>
      <c r="AA44" t="s">
        <v>52</v>
      </c>
      <c r="AB44" s="22">
        <v>0.48152777777777778</v>
      </c>
      <c r="AC44" s="18">
        <f t="shared" si="4"/>
        <v>1.3657407407407507E-3</v>
      </c>
      <c r="AE44" s="19">
        <v>0.11211805555555557</v>
      </c>
      <c r="AF44" s="20">
        <v>0.11606481481481484</v>
      </c>
      <c r="AG44" s="20">
        <v>0.11745370370370373</v>
      </c>
      <c r="AH44" s="21">
        <v>2.4837962962962923E-2</v>
      </c>
    </row>
    <row r="45" spans="2:34" x14ac:dyDescent="0.4">
      <c r="B45" s="13">
        <v>38</v>
      </c>
      <c r="C45" t="s">
        <v>51</v>
      </c>
      <c r="D45" s="14">
        <v>0.11189814814814815</v>
      </c>
      <c r="E45" s="2">
        <f t="shared" si="0"/>
        <v>1.2731481481483009E-4</v>
      </c>
      <c r="F45" s="15">
        <v>43</v>
      </c>
      <c r="H45" s="13">
        <v>45</v>
      </c>
      <c r="I45" t="s">
        <v>55</v>
      </c>
      <c r="J45" s="14">
        <v>0.22399305555555554</v>
      </c>
      <c r="K45" s="2">
        <f t="shared" si="1"/>
        <v>3.4722222222199894E-5</v>
      </c>
      <c r="L45" s="15">
        <v>43</v>
      </c>
      <c r="N45" s="13">
        <v>44</v>
      </c>
      <c r="O45" t="s">
        <v>56</v>
      </c>
      <c r="P45" s="14">
        <v>0.33991898148148147</v>
      </c>
      <c r="Q45" s="2">
        <f t="shared" si="2"/>
        <v>6.8287037037034759E-4</v>
      </c>
      <c r="R45" s="15">
        <v>43</v>
      </c>
      <c r="T45" s="13">
        <v>43</v>
      </c>
      <c r="U45" t="s">
        <v>57</v>
      </c>
      <c r="V45" s="14">
        <v>0.45731481481481479</v>
      </c>
      <c r="W45" s="2">
        <f t="shared" si="3"/>
        <v>6.2499999999993117E-4</v>
      </c>
      <c r="X45" s="15">
        <v>43</v>
      </c>
      <c r="Z45" s="13">
        <v>43</v>
      </c>
      <c r="AA45" t="s">
        <v>57</v>
      </c>
      <c r="AB45" s="22">
        <v>0.48174768518518518</v>
      </c>
      <c r="AC45" s="18">
        <f t="shared" si="4"/>
        <v>2.1990740740740478E-4</v>
      </c>
      <c r="AE45" s="19">
        <v>0.11444444444444449</v>
      </c>
      <c r="AF45" s="20">
        <v>0.1137268518518518</v>
      </c>
      <c r="AG45" s="20">
        <v>0.11403935185185182</v>
      </c>
      <c r="AH45" s="21">
        <v>2.4432870370370396E-2</v>
      </c>
    </row>
    <row r="46" spans="2:34" x14ac:dyDescent="0.4">
      <c r="B46" s="13">
        <v>40</v>
      </c>
      <c r="C46" t="s">
        <v>54</v>
      </c>
      <c r="D46" s="14">
        <v>0.11241898148148148</v>
      </c>
      <c r="E46" s="2">
        <f t="shared" si="0"/>
        <v>5.2083333333333148E-4</v>
      </c>
      <c r="F46" s="15">
        <v>44</v>
      </c>
      <c r="H46" s="13">
        <v>40</v>
      </c>
      <c r="I46" t="s">
        <v>54</v>
      </c>
      <c r="J46" s="14">
        <v>0.22418981481481481</v>
      </c>
      <c r="K46" s="2">
        <f t="shared" si="1"/>
        <v>1.9675925925927151E-4</v>
      </c>
      <c r="L46" s="15">
        <v>44</v>
      </c>
      <c r="N46" s="13">
        <v>45</v>
      </c>
      <c r="O46" t="s">
        <v>55</v>
      </c>
      <c r="P46" s="14">
        <v>0.34145833333333336</v>
      </c>
      <c r="Q46" s="2">
        <f t="shared" si="2"/>
        <v>1.5393518518518889E-3</v>
      </c>
      <c r="R46" s="15">
        <v>44</v>
      </c>
      <c r="T46" s="13">
        <v>44</v>
      </c>
      <c r="U46" t="s">
        <v>56</v>
      </c>
      <c r="V46" s="14">
        <v>0.45754629629629628</v>
      </c>
      <c r="W46" s="2">
        <f t="shared" si="3"/>
        <v>2.3148148148149916E-4</v>
      </c>
      <c r="X46" s="15">
        <v>44</v>
      </c>
      <c r="Z46" s="13">
        <v>44</v>
      </c>
      <c r="AA46" t="s">
        <v>56</v>
      </c>
      <c r="AB46" s="22">
        <v>0.48269675925925926</v>
      </c>
      <c r="AC46" s="18">
        <f t="shared" si="4"/>
        <v>9.490740740740744E-4</v>
      </c>
      <c r="AE46" s="19">
        <v>0.11218750000000002</v>
      </c>
      <c r="AF46" s="20">
        <v>0.11596064814814813</v>
      </c>
      <c r="AG46" s="20">
        <v>0.11762731481481481</v>
      </c>
      <c r="AH46" s="21">
        <v>2.5150462962962972E-2</v>
      </c>
    </row>
    <row r="47" spans="2:34" x14ac:dyDescent="0.4">
      <c r="B47" s="13">
        <v>47</v>
      </c>
      <c r="C47" t="s">
        <v>58</v>
      </c>
      <c r="D47" s="14">
        <v>0.11368055555555555</v>
      </c>
      <c r="E47" s="2">
        <f t="shared" si="0"/>
        <v>1.2615740740740677E-3</v>
      </c>
      <c r="F47" s="15">
        <v>45</v>
      </c>
      <c r="H47" s="13">
        <v>47</v>
      </c>
      <c r="I47" t="s">
        <v>58</v>
      </c>
      <c r="J47" s="14">
        <v>0.22780092592592593</v>
      </c>
      <c r="K47" s="2">
        <f t="shared" si="1"/>
        <v>3.6111111111111205E-3</v>
      </c>
      <c r="L47" s="15">
        <v>45</v>
      </c>
      <c r="N47" s="13">
        <v>43</v>
      </c>
      <c r="O47" t="s">
        <v>57</v>
      </c>
      <c r="P47" s="14">
        <v>0.34327546296296296</v>
      </c>
      <c r="Q47" s="2">
        <f t="shared" si="2"/>
        <v>1.8171296296295991E-3</v>
      </c>
      <c r="R47" s="15">
        <v>45</v>
      </c>
      <c r="T47" s="13">
        <v>45</v>
      </c>
      <c r="U47" t="s">
        <v>55</v>
      </c>
      <c r="V47" s="14">
        <v>0.46137731481481481</v>
      </c>
      <c r="W47" s="2">
        <f t="shared" si="3"/>
        <v>3.8310185185185253E-3</v>
      </c>
      <c r="X47" s="15">
        <v>45</v>
      </c>
      <c r="Z47" s="13">
        <v>45</v>
      </c>
      <c r="AA47" t="s">
        <v>55</v>
      </c>
      <c r="AB47" s="22">
        <v>0.48709490740740741</v>
      </c>
      <c r="AC47" s="18">
        <f t="shared" si="4"/>
        <v>4.398148148148151E-3</v>
      </c>
      <c r="AE47" s="19">
        <v>0.11271990740740741</v>
      </c>
      <c r="AF47" s="20">
        <v>0.11746527777777782</v>
      </c>
      <c r="AG47" s="20">
        <v>0.11991898148148145</v>
      </c>
      <c r="AH47" s="21">
        <v>2.5717592592592597E-2</v>
      </c>
    </row>
    <row r="48" spans="2:34" x14ac:dyDescent="0.4">
      <c r="B48" s="13">
        <v>48</v>
      </c>
      <c r="C48" t="s">
        <v>59</v>
      </c>
      <c r="D48" s="14">
        <v>0.11496527777777779</v>
      </c>
      <c r="E48" s="2">
        <f t="shared" si="0"/>
        <v>1.2847222222222426E-3</v>
      </c>
      <c r="F48" s="15">
        <v>46</v>
      </c>
      <c r="H48" s="13">
        <v>43</v>
      </c>
      <c r="I48" t="s">
        <v>57</v>
      </c>
      <c r="J48" s="14">
        <v>0.22954861111111116</v>
      </c>
      <c r="K48" s="2">
        <f t="shared" si="1"/>
        <v>1.7476851851852271E-3</v>
      </c>
      <c r="L48" s="15">
        <v>46</v>
      </c>
      <c r="N48" s="13">
        <v>47</v>
      </c>
      <c r="O48" t="s">
        <v>58</v>
      </c>
      <c r="P48" s="14">
        <v>0.34716435185185185</v>
      </c>
      <c r="Q48" s="2">
        <f t="shared" si="2"/>
        <v>3.8888888888888862E-3</v>
      </c>
      <c r="R48" s="15">
        <v>46</v>
      </c>
      <c r="T48" s="13">
        <v>46</v>
      </c>
      <c r="U48" t="s">
        <v>60</v>
      </c>
      <c r="V48" s="14">
        <v>0.46400462962962963</v>
      </c>
      <c r="W48" s="2">
        <f t="shared" si="3"/>
        <v>2.6273148148148184E-3</v>
      </c>
      <c r="X48" s="15">
        <v>46</v>
      </c>
      <c r="Z48" s="13">
        <v>46</v>
      </c>
      <c r="AA48" t="s">
        <v>60</v>
      </c>
      <c r="AB48" s="22">
        <v>0.48854166666666665</v>
      </c>
      <c r="AC48" s="18">
        <f t="shared" si="4"/>
        <v>1.4467592592592449E-3</v>
      </c>
      <c r="AE48" s="19">
        <v>0.11583333333333332</v>
      </c>
      <c r="AF48" s="20">
        <v>0.11665509259259257</v>
      </c>
      <c r="AG48" s="20">
        <v>0.1136342592592593</v>
      </c>
      <c r="AH48" s="21">
        <v>2.4537037037037024E-2</v>
      </c>
    </row>
    <row r="49" spans="2:34" x14ac:dyDescent="0.4">
      <c r="B49" s="13">
        <v>43</v>
      </c>
      <c r="C49" t="s">
        <v>57</v>
      </c>
      <c r="D49" s="14">
        <v>0.11510416666666667</v>
      </c>
      <c r="E49" s="2">
        <f t="shared" si="0"/>
        <v>1.3888888888888284E-4</v>
      </c>
      <c r="F49" s="15">
        <v>47</v>
      </c>
      <c r="H49" s="13">
        <v>48</v>
      </c>
      <c r="I49" t="s">
        <v>59</v>
      </c>
      <c r="J49" s="14">
        <v>0.2306597222222222</v>
      </c>
      <c r="K49" s="2">
        <f t="shared" si="1"/>
        <v>1.111111111111035E-3</v>
      </c>
      <c r="L49" s="15">
        <v>47</v>
      </c>
      <c r="N49" s="13">
        <v>48</v>
      </c>
      <c r="O49" t="s">
        <v>59</v>
      </c>
      <c r="P49" s="14">
        <v>0.34991898148148154</v>
      </c>
      <c r="Q49" s="2">
        <f t="shared" si="2"/>
        <v>2.7546296296296902E-3</v>
      </c>
      <c r="R49" s="15">
        <v>47</v>
      </c>
      <c r="T49" s="13">
        <v>47</v>
      </c>
      <c r="U49" t="s">
        <v>58</v>
      </c>
      <c r="V49" s="14">
        <v>0.46899305555555554</v>
      </c>
      <c r="W49" s="2">
        <f t="shared" si="3"/>
        <v>4.9884259259259101E-3</v>
      </c>
      <c r="X49" s="15">
        <v>47</v>
      </c>
      <c r="Z49" s="13">
        <v>47</v>
      </c>
      <c r="AA49" t="s">
        <v>58</v>
      </c>
      <c r="AB49" s="22">
        <v>0.49519675925925927</v>
      </c>
      <c r="AC49" s="18">
        <f t="shared" si="4"/>
        <v>6.6550925925926152E-3</v>
      </c>
      <c r="AE49" s="19">
        <v>0.11412037037037039</v>
      </c>
      <c r="AF49" s="20">
        <v>0.11936342592592591</v>
      </c>
      <c r="AG49" s="20">
        <v>0.12182870370370369</v>
      </c>
      <c r="AH49" s="21">
        <v>2.6203703703703729E-2</v>
      </c>
    </row>
    <row r="50" spans="2:34" x14ac:dyDescent="0.4">
      <c r="B50" s="13">
        <v>51</v>
      </c>
      <c r="C50" t="s">
        <v>61</v>
      </c>
      <c r="D50" s="14">
        <v>0.1165625</v>
      </c>
      <c r="E50" s="2">
        <f t="shared" si="0"/>
        <v>1.4583333333333254E-3</v>
      </c>
      <c r="F50" s="15">
        <v>48</v>
      </c>
      <c r="H50" s="13">
        <v>46</v>
      </c>
      <c r="I50" t="s">
        <v>60</v>
      </c>
      <c r="J50" s="14">
        <v>0.23371527777777776</v>
      </c>
      <c r="K50" s="2">
        <f t="shared" si="1"/>
        <v>3.0555555555555614E-3</v>
      </c>
      <c r="L50" s="15">
        <v>48</v>
      </c>
      <c r="N50" s="13">
        <v>46</v>
      </c>
      <c r="O50" t="s">
        <v>60</v>
      </c>
      <c r="P50" s="14">
        <v>0.35037037037037033</v>
      </c>
      <c r="Q50" s="2">
        <f t="shared" si="2"/>
        <v>4.5138888888879292E-4</v>
      </c>
      <c r="R50" s="15">
        <v>48</v>
      </c>
      <c r="T50" s="13">
        <v>48</v>
      </c>
      <c r="U50" t="s">
        <v>59</v>
      </c>
      <c r="V50" s="14">
        <v>0.47203703703703709</v>
      </c>
      <c r="W50" s="2">
        <f t="shared" si="3"/>
        <v>3.0439814814815502E-3</v>
      </c>
      <c r="X50" s="15">
        <v>48</v>
      </c>
      <c r="Z50" s="13">
        <v>48</v>
      </c>
      <c r="AA50" t="s">
        <v>59</v>
      </c>
      <c r="AB50" s="22">
        <v>0.49827546296296293</v>
      </c>
      <c r="AC50" s="18">
        <f t="shared" si="4"/>
        <v>3.0787037037036669E-3</v>
      </c>
      <c r="AE50" s="19">
        <v>0.11569444444444441</v>
      </c>
      <c r="AF50" s="20">
        <v>0.11925925925925934</v>
      </c>
      <c r="AG50" s="20">
        <v>0.12211805555555555</v>
      </c>
      <c r="AH50" s="21">
        <v>2.6238425925925846E-2</v>
      </c>
    </row>
    <row r="51" spans="2:34" x14ac:dyDescent="0.4">
      <c r="B51" s="13">
        <v>56</v>
      </c>
      <c r="C51" t="s">
        <v>62</v>
      </c>
      <c r="D51" s="14">
        <v>0.11682870370370371</v>
      </c>
      <c r="E51" s="2">
        <f t="shared" si="0"/>
        <v>2.6620370370371294E-4</v>
      </c>
      <c r="F51" s="15">
        <v>49</v>
      </c>
      <c r="H51" s="13">
        <v>51</v>
      </c>
      <c r="I51" t="s">
        <v>61</v>
      </c>
      <c r="J51" s="14">
        <v>0.23453703703703704</v>
      </c>
      <c r="K51" s="2">
        <f t="shared" si="1"/>
        <v>8.2175925925928595E-4</v>
      </c>
      <c r="L51" s="15">
        <v>49</v>
      </c>
      <c r="N51" s="13">
        <v>49</v>
      </c>
      <c r="O51" t="s">
        <v>63</v>
      </c>
      <c r="P51" s="14">
        <v>0.35445601851851855</v>
      </c>
      <c r="Q51" s="2">
        <f t="shared" si="2"/>
        <v>4.0856481481482132E-3</v>
      </c>
      <c r="R51" s="15">
        <v>49</v>
      </c>
      <c r="T51" s="13">
        <v>49</v>
      </c>
      <c r="U51" t="s">
        <v>63</v>
      </c>
      <c r="V51" s="14">
        <v>0.47652777777777777</v>
      </c>
      <c r="W51" s="2">
        <f t="shared" si="3"/>
        <v>4.4907407407406841E-3</v>
      </c>
      <c r="X51" s="15">
        <v>49</v>
      </c>
      <c r="Z51" s="13">
        <v>49</v>
      </c>
      <c r="AA51" t="s">
        <v>63</v>
      </c>
      <c r="AB51" s="22">
        <v>0.50276620370370373</v>
      </c>
      <c r="AC51" s="18">
        <f t="shared" si="4"/>
        <v>4.4907407407407951E-3</v>
      </c>
      <c r="AE51" s="19">
        <v>0.1174421296296296</v>
      </c>
      <c r="AF51" s="20">
        <v>0.1198495370370371</v>
      </c>
      <c r="AG51" s="20">
        <v>0.12207175925925923</v>
      </c>
      <c r="AH51" s="21">
        <v>2.6238425925925957E-2</v>
      </c>
    </row>
    <row r="52" spans="2:34" x14ac:dyDescent="0.4">
      <c r="B52" s="13">
        <v>49</v>
      </c>
      <c r="C52" t="s">
        <v>63</v>
      </c>
      <c r="D52" s="14">
        <v>0.11716435185185184</v>
      </c>
      <c r="E52" s="2">
        <f t="shared" si="0"/>
        <v>3.356481481481266E-4</v>
      </c>
      <c r="F52" s="15">
        <v>50</v>
      </c>
      <c r="H52" s="13">
        <v>49</v>
      </c>
      <c r="I52" t="s">
        <v>63</v>
      </c>
      <c r="J52" s="14">
        <v>0.23460648148148144</v>
      </c>
      <c r="K52" s="2">
        <f t="shared" si="1"/>
        <v>6.9444444444399789E-5</v>
      </c>
      <c r="L52" s="15">
        <v>50</v>
      </c>
      <c r="N52" s="13">
        <v>51</v>
      </c>
      <c r="O52" t="s">
        <v>61</v>
      </c>
      <c r="P52" s="14">
        <v>0.35684027777777783</v>
      </c>
      <c r="Q52" s="2">
        <f t="shared" si="2"/>
        <v>2.3842592592592804E-3</v>
      </c>
      <c r="R52" s="15">
        <v>50</v>
      </c>
      <c r="T52" s="13">
        <v>50</v>
      </c>
      <c r="U52" t="s">
        <v>64</v>
      </c>
      <c r="V52" s="14">
        <v>0.48293981481481474</v>
      </c>
      <c r="W52" s="2">
        <f t="shared" si="3"/>
        <v>6.4120370370369661E-3</v>
      </c>
      <c r="X52" s="15">
        <v>50</v>
      </c>
      <c r="Z52" s="13">
        <v>50</v>
      </c>
      <c r="AA52" t="s">
        <v>64</v>
      </c>
      <c r="AB52" s="22">
        <v>0.51004629629629628</v>
      </c>
      <c r="AC52" s="18">
        <f t="shared" si="4"/>
        <v>7.2800925925925464E-3</v>
      </c>
      <c r="AE52" s="19">
        <v>0.11818287037037038</v>
      </c>
      <c r="AF52" s="20">
        <v>0.1216666666666667</v>
      </c>
      <c r="AG52" s="20">
        <v>0.12531249999999988</v>
      </c>
      <c r="AH52" s="21">
        <v>2.7106481481481537E-2</v>
      </c>
    </row>
    <row r="53" spans="2:34" x14ac:dyDescent="0.4">
      <c r="B53" s="13">
        <v>55</v>
      </c>
      <c r="C53" t="s">
        <v>65</v>
      </c>
      <c r="D53" s="14">
        <v>0.11763888888888888</v>
      </c>
      <c r="E53" s="2">
        <f t="shared" si="0"/>
        <v>4.745370370370372E-4</v>
      </c>
      <c r="F53" s="15">
        <v>51</v>
      </c>
      <c r="H53" s="13">
        <v>50</v>
      </c>
      <c r="I53" t="s">
        <v>64</v>
      </c>
      <c r="J53" s="14">
        <v>0.23596064814814816</v>
      </c>
      <c r="K53" s="2">
        <f t="shared" si="1"/>
        <v>1.3541666666667118E-3</v>
      </c>
      <c r="L53" s="15">
        <v>51</v>
      </c>
      <c r="N53" s="13">
        <v>50</v>
      </c>
      <c r="O53" t="s">
        <v>64</v>
      </c>
      <c r="P53" s="14">
        <v>0.35762731481481486</v>
      </c>
      <c r="Q53" s="2">
        <f t="shared" si="2"/>
        <v>7.8703703703703054E-4</v>
      </c>
      <c r="R53" s="15">
        <v>51</v>
      </c>
      <c r="T53" s="13">
        <v>51</v>
      </c>
      <c r="U53" t="s">
        <v>61</v>
      </c>
      <c r="V53" s="14">
        <v>0.48335648148148153</v>
      </c>
      <c r="W53" s="2">
        <f t="shared" si="3"/>
        <v>4.1666666666678731E-4</v>
      </c>
      <c r="X53" s="15">
        <v>51</v>
      </c>
      <c r="Z53" s="13">
        <v>51</v>
      </c>
      <c r="AA53" t="s">
        <v>61</v>
      </c>
      <c r="AB53" s="22">
        <v>0.51038194444444451</v>
      </c>
      <c r="AC53" s="18">
        <f t="shared" si="4"/>
        <v>3.3564814814823762E-4</v>
      </c>
      <c r="AE53" s="19">
        <v>0.11797453703703704</v>
      </c>
      <c r="AF53" s="20">
        <v>0.12230324074074078</v>
      </c>
      <c r="AG53" s="20">
        <v>0.1265162037037037</v>
      </c>
      <c r="AH53" s="21">
        <v>2.7025462962962987E-2</v>
      </c>
    </row>
    <row r="54" spans="2:34" x14ac:dyDescent="0.4">
      <c r="B54" s="13">
        <v>50</v>
      </c>
      <c r="C54" t="s">
        <v>64</v>
      </c>
      <c r="D54" s="14">
        <v>0.11777777777777777</v>
      </c>
      <c r="E54" s="2">
        <f t="shared" si="0"/>
        <v>1.3888888888889672E-4</v>
      </c>
      <c r="F54" s="15">
        <v>52</v>
      </c>
      <c r="H54" s="13">
        <v>52</v>
      </c>
      <c r="I54" t="s">
        <v>66</v>
      </c>
      <c r="J54" s="14">
        <v>0.23706018518518518</v>
      </c>
      <c r="K54" s="2">
        <f t="shared" si="1"/>
        <v>1.0995370370370239E-3</v>
      </c>
      <c r="L54" s="15">
        <v>52</v>
      </c>
      <c r="N54" s="13">
        <v>52</v>
      </c>
      <c r="O54" t="s">
        <v>66</v>
      </c>
      <c r="P54" s="14">
        <v>0.35928240740740747</v>
      </c>
      <c r="Q54" s="2">
        <f t="shared" si="2"/>
        <v>1.6550925925926108E-3</v>
      </c>
      <c r="R54" s="15">
        <v>52</v>
      </c>
      <c r="T54" s="13">
        <v>52</v>
      </c>
      <c r="U54" t="s">
        <v>66</v>
      </c>
      <c r="V54" s="14">
        <v>0.48605324074074069</v>
      </c>
      <c r="W54" s="2">
        <f t="shared" si="3"/>
        <v>2.6967592592591627E-3</v>
      </c>
      <c r="X54" s="15">
        <v>52</v>
      </c>
      <c r="Z54" s="13">
        <v>52</v>
      </c>
      <c r="AA54" t="s">
        <v>66</v>
      </c>
      <c r="AB54" s="22">
        <v>0.5134143518518518</v>
      </c>
      <c r="AC54" s="18">
        <f t="shared" si="4"/>
        <v>3.0324074074072893E-3</v>
      </c>
      <c r="AE54" s="19">
        <v>0.11846064814814812</v>
      </c>
      <c r="AF54" s="20">
        <v>0.12222222222222229</v>
      </c>
      <c r="AG54" s="20">
        <v>0.12677083333333322</v>
      </c>
      <c r="AH54" s="21">
        <v>2.7361111111111114E-2</v>
      </c>
    </row>
    <row r="55" spans="2:34" x14ac:dyDescent="0.4">
      <c r="B55" s="13">
        <v>46</v>
      </c>
      <c r="C55" t="s">
        <v>60</v>
      </c>
      <c r="D55" s="14">
        <v>0.11788194444444444</v>
      </c>
      <c r="E55" s="2">
        <f t="shared" si="0"/>
        <v>1.0416666666666907E-4</v>
      </c>
      <c r="F55" s="15">
        <v>53</v>
      </c>
      <c r="H55" s="13">
        <v>54</v>
      </c>
      <c r="I55" t="s">
        <v>67</v>
      </c>
      <c r="J55" s="14">
        <v>0.23776620370370374</v>
      </c>
      <c r="K55" s="2">
        <f t="shared" si="1"/>
        <v>7.0601851851856412E-4</v>
      </c>
      <c r="L55" s="15">
        <v>53</v>
      </c>
      <c r="N55" s="13">
        <v>54</v>
      </c>
      <c r="O55" t="s">
        <v>67</v>
      </c>
      <c r="P55" s="14">
        <v>0.36190972222222223</v>
      </c>
      <c r="Q55" s="2">
        <f t="shared" si="2"/>
        <v>2.6273148148147629E-3</v>
      </c>
      <c r="R55" s="15">
        <v>53</v>
      </c>
      <c r="T55" s="13">
        <v>53</v>
      </c>
      <c r="U55" t="s">
        <v>68</v>
      </c>
      <c r="V55" s="14">
        <v>0.48982638888888896</v>
      </c>
      <c r="W55" s="2">
        <f t="shared" si="3"/>
        <v>3.7731481481482754E-3</v>
      </c>
      <c r="X55" s="15">
        <v>53</v>
      </c>
      <c r="Z55" s="13">
        <v>53</v>
      </c>
      <c r="AA55" t="s">
        <v>68</v>
      </c>
      <c r="AB55" s="22">
        <v>0.51677083333333329</v>
      </c>
      <c r="AC55" s="18">
        <f t="shared" si="4"/>
        <v>3.3564814814814881E-3</v>
      </c>
      <c r="AE55" s="19">
        <v>0.11973379629629628</v>
      </c>
      <c r="AF55" s="20">
        <v>0.122962962962963</v>
      </c>
      <c r="AG55" s="20">
        <v>0.12695601851851857</v>
      </c>
      <c r="AH55" s="21">
        <v>2.6944444444444327E-2</v>
      </c>
    </row>
    <row r="56" spans="2:34" x14ac:dyDescent="0.4">
      <c r="B56" s="13">
        <v>54</v>
      </c>
      <c r="C56" t="s">
        <v>67</v>
      </c>
      <c r="D56" s="14">
        <v>0.11817129629629629</v>
      </c>
      <c r="E56" s="2">
        <f t="shared" si="0"/>
        <v>2.893518518518462E-4</v>
      </c>
      <c r="F56" s="15">
        <v>54</v>
      </c>
      <c r="H56" s="13">
        <v>55</v>
      </c>
      <c r="I56" t="s">
        <v>65</v>
      </c>
      <c r="J56" s="14">
        <v>0.23788194444444444</v>
      </c>
      <c r="K56" s="2">
        <f t="shared" si="1"/>
        <v>1.1574074074069407E-4</v>
      </c>
      <c r="L56" s="15">
        <v>54</v>
      </c>
      <c r="N56" s="13">
        <v>53</v>
      </c>
      <c r="O56" t="s">
        <v>68</v>
      </c>
      <c r="P56" s="14">
        <v>0.3628703703703704</v>
      </c>
      <c r="Q56" s="2">
        <f t="shared" si="2"/>
        <v>9.6064814814816879E-4</v>
      </c>
      <c r="R56" s="15">
        <v>54</v>
      </c>
      <c r="T56" s="13">
        <v>54</v>
      </c>
      <c r="U56" t="s">
        <v>67</v>
      </c>
      <c r="V56" s="14">
        <v>0.48993055555555548</v>
      </c>
      <c r="W56" s="2">
        <f t="shared" si="3"/>
        <v>1.0416666666651642E-4</v>
      </c>
      <c r="X56" s="15">
        <v>54</v>
      </c>
      <c r="Z56" s="13">
        <v>54</v>
      </c>
      <c r="AA56" t="s">
        <v>67</v>
      </c>
      <c r="AB56" s="22">
        <v>0.51746527777777784</v>
      </c>
      <c r="AC56" s="18">
        <f t="shared" si="4"/>
        <v>6.94444444444553E-4</v>
      </c>
      <c r="AE56" s="19">
        <v>0.11959490740740746</v>
      </c>
      <c r="AF56" s="20">
        <v>0.12414351851851849</v>
      </c>
      <c r="AG56" s="20">
        <v>0.12802083333333325</v>
      </c>
      <c r="AH56" s="21">
        <v>2.7534722222222363E-2</v>
      </c>
    </row>
    <row r="57" spans="2:34" x14ac:dyDescent="0.4">
      <c r="B57" s="13">
        <v>52</v>
      </c>
      <c r="C57" t="s">
        <v>66</v>
      </c>
      <c r="D57" s="14">
        <v>0.11859953703703706</v>
      </c>
      <c r="E57" s="2">
        <f t="shared" si="0"/>
        <v>4.2824074074077068E-4</v>
      </c>
      <c r="F57" s="15">
        <v>55</v>
      </c>
      <c r="H57" s="13">
        <v>56</v>
      </c>
      <c r="I57" t="s">
        <v>62</v>
      </c>
      <c r="J57" s="14">
        <v>0.23799768518518519</v>
      </c>
      <c r="K57" s="2">
        <f t="shared" si="1"/>
        <v>1.1574074074074958E-4</v>
      </c>
      <c r="L57" s="15">
        <v>55</v>
      </c>
      <c r="N57" s="13">
        <v>55</v>
      </c>
      <c r="O57" t="s">
        <v>65</v>
      </c>
      <c r="P57" s="14">
        <v>0.36321759259259256</v>
      </c>
      <c r="Q57" s="2">
        <f t="shared" si="2"/>
        <v>3.4722222222216548E-4</v>
      </c>
      <c r="R57" s="15">
        <v>55</v>
      </c>
      <c r="T57" s="13">
        <v>55</v>
      </c>
      <c r="U57" t="s">
        <v>65</v>
      </c>
      <c r="V57" s="14">
        <v>0.49266203703703698</v>
      </c>
      <c r="W57" s="2">
        <f t="shared" si="3"/>
        <v>2.7314814814815014E-3</v>
      </c>
      <c r="X57" s="15">
        <v>55</v>
      </c>
      <c r="Z57" s="13">
        <v>55</v>
      </c>
      <c r="AA57" t="s">
        <v>65</v>
      </c>
      <c r="AB57" s="22">
        <v>0.5201041666666667</v>
      </c>
      <c r="AC57" s="18">
        <f t="shared" si="4"/>
        <v>2.6388888888888573E-3</v>
      </c>
      <c r="AE57" s="19">
        <v>0.12024305555555556</v>
      </c>
      <c r="AF57" s="20">
        <v>0.12533564814814813</v>
      </c>
      <c r="AG57" s="20">
        <v>0.12944444444444442</v>
      </c>
      <c r="AH57" s="21">
        <v>2.7442129629629719E-2</v>
      </c>
    </row>
    <row r="58" spans="2:34" x14ac:dyDescent="0.4">
      <c r="B58" s="13">
        <v>53</v>
      </c>
      <c r="C58" t="s">
        <v>68</v>
      </c>
      <c r="D58" s="14">
        <v>0.12017361111111112</v>
      </c>
      <c r="E58" s="2">
        <f t="shared" si="0"/>
        <v>1.5740740740740611E-3</v>
      </c>
      <c r="F58" s="15">
        <v>56</v>
      </c>
      <c r="H58" s="13">
        <v>53</v>
      </c>
      <c r="I58" t="s">
        <v>68</v>
      </c>
      <c r="J58" s="14">
        <v>0.2399074074074074</v>
      </c>
      <c r="K58" s="2">
        <f t="shared" si="1"/>
        <v>1.9097222222222154E-3</v>
      </c>
      <c r="L58" s="15">
        <v>56</v>
      </c>
      <c r="N58" s="13">
        <v>56</v>
      </c>
      <c r="O58" t="s">
        <v>62</v>
      </c>
      <c r="P58" s="14">
        <v>0.36728009259259264</v>
      </c>
      <c r="Q58" s="2">
        <f t="shared" si="2"/>
        <v>4.0625000000000799E-3</v>
      </c>
      <c r="R58" s="15">
        <v>56</v>
      </c>
      <c r="T58" s="13">
        <v>56</v>
      </c>
      <c r="U58" t="s">
        <v>62</v>
      </c>
      <c r="V58" s="14">
        <v>0.50409722222222231</v>
      </c>
      <c r="W58" s="2">
        <f t="shared" si="3"/>
        <v>1.1435185185185326E-2</v>
      </c>
      <c r="X58" s="15">
        <v>56</v>
      </c>
      <c r="Z58" s="13">
        <v>56</v>
      </c>
      <c r="AA58" t="s">
        <v>62</v>
      </c>
      <c r="AB58" s="22">
        <v>0.53388888888888886</v>
      </c>
      <c r="AC58" s="18">
        <f t="shared" si="4"/>
        <v>1.3784722222222157E-2</v>
      </c>
      <c r="AE58" s="19">
        <v>0.12116898148148147</v>
      </c>
      <c r="AF58" s="20">
        <v>0.12928240740740746</v>
      </c>
      <c r="AG58" s="20">
        <v>0.13681712962962966</v>
      </c>
      <c r="AH58" s="21">
        <v>2.979166666666655E-2</v>
      </c>
    </row>
    <row r="59" spans="2:34" ht="19.5" thickBot="1" x14ac:dyDescent="0.45">
      <c r="B59" s="23" t="s">
        <v>69</v>
      </c>
      <c r="C59" s="24" t="s">
        <v>70</v>
      </c>
      <c r="D59" s="24" t="s">
        <v>71</v>
      </c>
      <c r="E59" s="24"/>
      <c r="F59" s="27"/>
      <c r="H59" s="23" t="s">
        <v>69</v>
      </c>
      <c r="I59" s="24" t="s">
        <v>70</v>
      </c>
      <c r="J59" s="24" t="s">
        <v>71</v>
      </c>
      <c r="K59" s="24"/>
      <c r="L59" s="27"/>
      <c r="N59" s="23" t="s">
        <v>69</v>
      </c>
      <c r="O59" s="24" t="s">
        <v>70</v>
      </c>
      <c r="P59" s="24" t="s">
        <v>71</v>
      </c>
      <c r="Q59" s="24"/>
      <c r="R59" s="27"/>
      <c r="T59" s="23" t="s">
        <v>69</v>
      </c>
      <c r="U59" s="24" t="s">
        <v>70</v>
      </c>
      <c r="V59" s="24" t="s">
        <v>71</v>
      </c>
      <c r="W59" s="24"/>
      <c r="X59" s="27"/>
      <c r="Z59" s="23" t="s">
        <v>69</v>
      </c>
      <c r="AA59" s="24" t="s">
        <v>70</v>
      </c>
      <c r="AB59" s="35" t="s">
        <v>71</v>
      </c>
      <c r="AC59" s="30"/>
      <c r="AE59" s="23"/>
      <c r="AF59" s="24"/>
      <c r="AG59" s="24"/>
      <c r="AH59" s="27"/>
    </row>
  </sheetData>
  <phoneticPr fontId="1"/>
  <pageMargins left="0.7" right="0.7" top="0.75" bottom="0.75" header="0.3" footer="0.3"/>
  <pageSetup paperSize="9" scale="44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純一 西條</dc:creator>
  <cp:lastModifiedBy>純一 西條</cp:lastModifiedBy>
  <cp:lastPrinted>2023-10-19T03:19:04Z</cp:lastPrinted>
  <dcterms:created xsi:type="dcterms:W3CDTF">2023-10-19T02:51:17Z</dcterms:created>
  <dcterms:modified xsi:type="dcterms:W3CDTF">2023-10-19T03:19:48Z</dcterms:modified>
</cp:coreProperties>
</file>