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page\"/>
    </mc:Choice>
  </mc:AlternateContent>
  <xr:revisionPtr revIDLastSave="0" documentId="13_ncr:1_{C8B4C7DC-1CF0-4609-9A0E-708D8DF4DD48}" xr6:coauthVersionLast="45" xr6:coauthVersionMax="45" xr10:uidLastSave="{00000000-0000-0000-0000-000000000000}"/>
  <bookViews>
    <workbookView xWindow="495" yWindow="855" windowWidth="27930" windowHeight="14745" xr2:uid="{293873A7-3BCE-46CE-BD49-3650055C4622}"/>
  </bookViews>
  <sheets>
    <sheet name="大学順" sheetId="1" r:id="rId1"/>
    <sheet name="個人順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460" i="2" l="1"/>
  <c r="U401" i="2"/>
  <c r="U384" i="2"/>
  <c r="U383" i="2"/>
  <c r="U365" i="2"/>
  <c r="U342" i="2"/>
  <c r="U323" i="2"/>
  <c r="U496" i="2"/>
  <c r="U494" i="2"/>
  <c r="U488" i="2"/>
  <c r="U481" i="2"/>
  <c r="U472" i="2"/>
  <c r="U471" i="2"/>
  <c r="U470" i="2"/>
  <c r="U467" i="2"/>
  <c r="U373" i="2"/>
  <c r="U328" i="2"/>
  <c r="U503" i="2"/>
  <c r="U501" i="2"/>
  <c r="U500" i="2"/>
  <c r="U490" i="2"/>
  <c r="U489" i="2"/>
  <c r="U482" i="2"/>
  <c r="U476" i="2"/>
  <c r="U466" i="2"/>
  <c r="U358" i="2"/>
  <c r="U333" i="2"/>
  <c r="U189" i="2"/>
  <c r="U492" i="2"/>
  <c r="U483" i="2"/>
  <c r="U478" i="2"/>
  <c r="U469" i="2"/>
  <c r="U463" i="2"/>
  <c r="U461" i="2"/>
  <c r="U458" i="2"/>
  <c r="U456" i="2"/>
  <c r="U438" i="2"/>
  <c r="U428" i="2"/>
  <c r="U411" i="2"/>
  <c r="U493" i="2"/>
  <c r="U491" i="2"/>
  <c r="U486" i="2"/>
  <c r="U464" i="2"/>
  <c r="U455" i="2"/>
  <c r="U435" i="2"/>
  <c r="U413" i="2"/>
  <c r="U397" i="2"/>
  <c r="U348" i="2"/>
  <c r="U319" i="2"/>
  <c r="U487" i="2"/>
  <c r="U485" i="2"/>
  <c r="U484" i="2"/>
  <c r="U475" i="2"/>
  <c r="U468" i="2"/>
  <c r="U446" i="2"/>
  <c r="U431" i="2"/>
  <c r="U430" i="2"/>
  <c r="U352" i="2"/>
  <c r="U188" i="2"/>
  <c r="U495" i="2"/>
  <c r="U479" i="2"/>
  <c r="U462" i="2"/>
  <c r="U459" i="2"/>
  <c r="U451" i="2"/>
  <c r="U439" i="2"/>
  <c r="U427" i="2"/>
  <c r="U421" i="2"/>
  <c r="U409" i="2"/>
  <c r="U394" i="2"/>
  <c r="U389" i="2"/>
  <c r="U497" i="2"/>
  <c r="U477" i="2"/>
  <c r="U474" i="2"/>
  <c r="U447" i="2"/>
  <c r="U442" i="2"/>
  <c r="U434" i="2"/>
  <c r="U416" i="2"/>
  <c r="U412" i="2"/>
  <c r="U400" i="2"/>
  <c r="U395" i="2"/>
  <c r="U329" i="2"/>
  <c r="U311" i="2"/>
  <c r="U499" i="2"/>
  <c r="U465" i="2"/>
  <c r="U454" i="2"/>
  <c r="U419" i="2"/>
  <c r="U415" i="2"/>
  <c r="U402" i="2"/>
  <c r="U398" i="2"/>
  <c r="U386" i="2"/>
  <c r="U380" i="2"/>
  <c r="U379" i="2"/>
  <c r="U357" i="2"/>
  <c r="U331" i="2"/>
  <c r="U502" i="2"/>
  <c r="U473" i="2"/>
  <c r="U450" i="2"/>
  <c r="U414" i="2"/>
  <c r="U408" i="2"/>
  <c r="U403" i="2"/>
  <c r="U399" i="2"/>
  <c r="U391" i="2"/>
  <c r="U382" i="2"/>
  <c r="U343" i="2"/>
  <c r="U324" i="2"/>
  <c r="U313" i="2"/>
  <c r="U498" i="2"/>
  <c r="U480" i="2"/>
  <c r="U457" i="2"/>
  <c r="U448" i="2"/>
  <c r="U436" i="2"/>
  <c r="U422" i="2"/>
  <c r="U410" i="2"/>
  <c r="U385" i="2"/>
  <c r="U364" i="2"/>
  <c r="U338" i="2"/>
  <c r="U303" i="2"/>
  <c r="U206" i="2"/>
  <c r="U453" i="2"/>
  <c r="U441" i="2"/>
  <c r="U429" i="2"/>
  <c r="U423" i="2"/>
  <c r="U404" i="2"/>
  <c r="U390" i="2"/>
  <c r="U378" i="2"/>
  <c r="U371" i="2"/>
  <c r="U351" i="2"/>
  <c r="U335" i="2"/>
  <c r="U253" i="2"/>
  <c r="U66" i="2"/>
  <c r="U452" i="2"/>
  <c r="U444" i="2"/>
  <c r="U425" i="2"/>
  <c r="U387" i="2"/>
  <c r="U377" i="2"/>
  <c r="U368" i="2"/>
  <c r="U353" i="2"/>
  <c r="U349" i="2"/>
  <c r="U344" i="2"/>
  <c r="U325" i="2"/>
  <c r="U279" i="2"/>
  <c r="U172" i="2"/>
  <c r="U449" i="2"/>
  <c r="U443" i="2"/>
  <c r="U440" i="2"/>
  <c r="U418" i="2"/>
  <c r="U392" i="2"/>
  <c r="U381" i="2"/>
  <c r="U372" i="2"/>
  <c r="U341" i="2"/>
  <c r="U316" i="2"/>
  <c r="U306" i="2"/>
  <c r="U240" i="2"/>
  <c r="U67" i="2"/>
  <c r="U437" i="2"/>
  <c r="U396" i="2"/>
  <c r="U374" i="2"/>
  <c r="U369" i="2"/>
  <c r="U350" i="2"/>
  <c r="U334" i="2"/>
  <c r="U322" i="2"/>
  <c r="U312" i="2"/>
  <c r="U293" i="2"/>
  <c r="U277" i="2"/>
  <c r="U236" i="2"/>
  <c r="U166" i="2"/>
  <c r="U445" i="2"/>
  <c r="U426" i="2"/>
  <c r="U424" i="2"/>
  <c r="U363" i="2"/>
  <c r="U360" i="2"/>
  <c r="U337" i="2"/>
  <c r="U308" i="2"/>
  <c r="U278" i="2"/>
  <c r="U259" i="2"/>
  <c r="U244" i="2"/>
  <c r="U187" i="2"/>
  <c r="U3" i="2"/>
  <c r="U432" i="2"/>
  <c r="U417" i="2"/>
  <c r="U355" i="2"/>
  <c r="U330" i="2"/>
  <c r="U296" i="2"/>
  <c r="U292" i="2"/>
  <c r="U281" i="2"/>
  <c r="U177" i="2"/>
  <c r="U152" i="2"/>
  <c r="U129" i="2"/>
  <c r="U111" i="2"/>
  <c r="U406" i="2"/>
  <c r="U388" i="2"/>
  <c r="U359" i="2"/>
  <c r="U314" i="2"/>
  <c r="U299" i="2"/>
  <c r="U295" i="2"/>
  <c r="U290" i="2"/>
  <c r="U264" i="2"/>
  <c r="U239" i="2"/>
  <c r="U232" i="2"/>
  <c r="U218" i="2"/>
  <c r="U139" i="2"/>
  <c r="U420" i="2"/>
  <c r="U407" i="2"/>
  <c r="U362" i="2"/>
  <c r="U354" i="2"/>
  <c r="U345" i="2"/>
  <c r="U288" i="2"/>
  <c r="U286" i="2"/>
  <c r="U272" i="2"/>
  <c r="U217" i="2"/>
  <c r="U171" i="2"/>
  <c r="U112" i="2"/>
  <c r="U28" i="2"/>
  <c r="U393" i="2"/>
  <c r="U376" i="2"/>
  <c r="U327" i="2"/>
  <c r="U317" i="2"/>
  <c r="U309" i="2"/>
  <c r="U274" i="2"/>
  <c r="U270" i="2"/>
  <c r="U247" i="2"/>
  <c r="U241" i="2"/>
  <c r="U221" i="2"/>
  <c r="U219" i="2"/>
  <c r="U156" i="2"/>
  <c r="U361" i="2"/>
  <c r="U347" i="2"/>
  <c r="U326" i="2"/>
  <c r="U315" i="2"/>
  <c r="U287" i="2"/>
  <c r="U285" i="2"/>
  <c r="U280" i="2"/>
  <c r="U257" i="2"/>
  <c r="U249" i="2"/>
  <c r="U223" i="2"/>
  <c r="U173" i="2"/>
  <c r="U128" i="2"/>
  <c r="U433" i="2"/>
  <c r="U366" i="2"/>
  <c r="U346" i="2"/>
  <c r="U310" i="2"/>
  <c r="U291" i="2"/>
  <c r="U260" i="2"/>
  <c r="U245" i="2"/>
  <c r="U235" i="2"/>
  <c r="U197" i="2"/>
  <c r="U192" i="2"/>
  <c r="U184" i="2"/>
  <c r="U61" i="2"/>
  <c r="U405" i="2"/>
  <c r="U370" i="2"/>
  <c r="U340" i="2"/>
  <c r="U336" i="2"/>
  <c r="U271" i="2"/>
  <c r="U258" i="2"/>
  <c r="U251" i="2"/>
  <c r="U222" i="2"/>
  <c r="U193" i="2"/>
  <c r="U159" i="2"/>
  <c r="U74" i="2"/>
  <c r="U23" i="2"/>
  <c r="U367" i="2"/>
  <c r="U332" i="2"/>
  <c r="U321" i="2"/>
  <c r="U300" i="2"/>
  <c r="U268" i="2"/>
  <c r="U266" i="2"/>
  <c r="U207" i="2"/>
  <c r="U185" i="2"/>
  <c r="U179" i="2"/>
  <c r="U154" i="2"/>
  <c r="U149" i="2"/>
  <c r="U122" i="2"/>
  <c r="U375" i="2"/>
  <c r="U275" i="2"/>
  <c r="U269" i="2"/>
  <c r="U230" i="2"/>
  <c r="U228" i="2"/>
  <c r="U227" i="2"/>
  <c r="U220" i="2"/>
  <c r="U208" i="2"/>
  <c r="U176" i="2"/>
  <c r="U165" i="2"/>
  <c r="U155" i="2"/>
  <c r="U93" i="2"/>
  <c r="U284" i="2"/>
  <c r="U265" i="2"/>
  <c r="U261" i="2"/>
  <c r="U254" i="2"/>
  <c r="U213" i="2"/>
  <c r="U201" i="2"/>
  <c r="U182" i="2"/>
  <c r="U160" i="2"/>
  <c r="U132" i="2"/>
  <c r="U99" i="2"/>
  <c r="U84" i="2"/>
  <c r="U57" i="2"/>
  <c r="U356" i="2"/>
  <c r="U305" i="2"/>
  <c r="U238" i="2"/>
  <c r="U237" i="2"/>
  <c r="U231" i="2"/>
  <c r="U229" i="2"/>
  <c r="U214" i="2"/>
  <c r="U183" i="2"/>
  <c r="U157" i="2"/>
  <c r="U142" i="2"/>
  <c r="U92" i="2"/>
  <c r="U12" i="2"/>
  <c r="U318" i="2"/>
  <c r="U298" i="2"/>
  <c r="U283" i="2"/>
  <c r="U267" i="2"/>
  <c r="U263" i="2"/>
  <c r="U262" i="2"/>
  <c r="U118" i="2"/>
  <c r="U96" i="2"/>
  <c r="U88" i="2"/>
  <c r="U70" i="2"/>
  <c r="U44" i="2"/>
  <c r="U19" i="2"/>
  <c r="U339" i="2"/>
  <c r="U320" i="2"/>
  <c r="U302" i="2"/>
  <c r="U282" i="2"/>
  <c r="U212" i="2"/>
  <c r="U210" i="2"/>
  <c r="U178" i="2"/>
  <c r="U86" i="2"/>
  <c r="U48" i="2"/>
  <c r="U36" i="2"/>
  <c r="U33" i="2"/>
  <c r="U8" i="2"/>
  <c r="U301" i="2"/>
  <c r="U243" i="2"/>
  <c r="U215" i="2"/>
  <c r="U203" i="2"/>
  <c r="U195" i="2"/>
  <c r="U175" i="2"/>
  <c r="U163" i="2"/>
  <c r="U141" i="2"/>
  <c r="U130" i="2"/>
  <c r="U94" i="2"/>
  <c r="U79" i="2"/>
  <c r="U13" i="2"/>
  <c r="U304" i="2"/>
  <c r="U224" i="2"/>
  <c r="U211" i="2"/>
  <c r="U209" i="2"/>
  <c r="U191" i="2"/>
  <c r="U181" i="2"/>
  <c r="U158" i="2"/>
  <c r="U150" i="2"/>
  <c r="U102" i="2"/>
  <c r="U101" i="2"/>
  <c r="U20" i="2"/>
  <c r="U14" i="2"/>
  <c r="U234" i="2"/>
  <c r="U216" i="2"/>
  <c r="U202" i="2"/>
  <c r="U199" i="2"/>
  <c r="U169" i="2"/>
  <c r="U151" i="2"/>
  <c r="U145" i="2"/>
  <c r="U138" i="2"/>
  <c r="U90" i="2"/>
  <c r="U82" i="2"/>
  <c r="U34" i="2"/>
  <c r="U10" i="2"/>
  <c r="U205" i="2"/>
  <c r="U204" i="2"/>
  <c r="U167" i="2"/>
  <c r="U164" i="2"/>
  <c r="U147" i="2"/>
  <c r="U109" i="2"/>
  <c r="U103" i="2"/>
  <c r="U85" i="2"/>
  <c r="U78" i="2"/>
  <c r="U71" i="2"/>
  <c r="U60" i="2"/>
  <c r="U51" i="2"/>
  <c r="U289" i="2"/>
  <c r="U226" i="2"/>
  <c r="U194" i="2"/>
  <c r="U190" i="2"/>
  <c r="U180" i="2"/>
  <c r="U153" i="2"/>
  <c r="U126" i="2"/>
  <c r="U107" i="2"/>
  <c r="U53" i="2"/>
  <c r="U37" i="2"/>
  <c r="U27" i="2"/>
  <c r="U17" i="2"/>
  <c r="U256" i="2"/>
  <c r="U225" i="2"/>
  <c r="U174" i="2"/>
  <c r="U162" i="2"/>
  <c r="U120" i="2"/>
  <c r="U117" i="2"/>
  <c r="U105" i="2"/>
  <c r="U87" i="2"/>
  <c r="U65" i="2"/>
  <c r="U62" i="2"/>
  <c r="U46" i="2"/>
  <c r="U18" i="2"/>
  <c r="U297" i="2"/>
  <c r="U255" i="2"/>
  <c r="U250" i="2"/>
  <c r="U136" i="2"/>
  <c r="U133" i="2"/>
  <c r="U116" i="2"/>
  <c r="U115" i="2"/>
  <c r="U97" i="2"/>
  <c r="U80" i="2"/>
  <c r="U77" i="2"/>
  <c r="U76" i="2"/>
  <c r="U4" i="2"/>
  <c r="U276" i="2"/>
  <c r="U246" i="2"/>
  <c r="U233" i="2"/>
  <c r="U200" i="2"/>
  <c r="U146" i="2"/>
  <c r="U131" i="2"/>
  <c r="U106" i="2"/>
  <c r="U89" i="2"/>
  <c r="U43" i="2"/>
  <c r="U35" i="2"/>
  <c r="U26" i="2"/>
  <c r="U6" i="2"/>
  <c r="U248" i="2"/>
  <c r="U196" i="2"/>
  <c r="U186" i="2"/>
  <c r="U161" i="2"/>
  <c r="U137" i="2"/>
  <c r="U123" i="2"/>
  <c r="U121" i="2"/>
  <c r="U55" i="2"/>
  <c r="U42" i="2"/>
  <c r="U22" i="2"/>
  <c r="U21" i="2"/>
  <c r="U15" i="2"/>
  <c r="U242" i="2"/>
  <c r="U198" i="2"/>
  <c r="U143" i="2"/>
  <c r="U114" i="2"/>
  <c r="U98" i="2"/>
  <c r="U83" i="2"/>
  <c r="U69" i="2"/>
  <c r="U63" i="2"/>
  <c r="U58" i="2"/>
  <c r="U54" i="2"/>
  <c r="U45" i="2"/>
  <c r="U9" i="2"/>
  <c r="U307" i="2"/>
  <c r="U294" i="2"/>
  <c r="U148" i="2"/>
  <c r="U124" i="2"/>
  <c r="U119" i="2"/>
  <c r="U81" i="2"/>
  <c r="U64" i="2"/>
  <c r="U56" i="2"/>
  <c r="U49" i="2"/>
  <c r="U41" i="2"/>
  <c r="U38" i="2"/>
  <c r="U11" i="2"/>
  <c r="U273" i="2"/>
  <c r="U168" i="2"/>
  <c r="U140" i="2"/>
  <c r="U135" i="2"/>
  <c r="U125" i="2"/>
  <c r="U100" i="2"/>
  <c r="U68" i="2"/>
  <c r="U50" i="2"/>
  <c r="U31" i="2"/>
  <c r="U30" i="2"/>
  <c r="U25" i="2"/>
  <c r="U16" i="2"/>
  <c r="U252" i="2"/>
  <c r="U127" i="2"/>
  <c r="U113" i="2"/>
  <c r="U108" i="2"/>
  <c r="U91" i="2"/>
  <c r="U73" i="2"/>
  <c r="U72" i="2"/>
  <c r="U59" i="2"/>
  <c r="U47" i="2"/>
  <c r="U39" i="2"/>
  <c r="U32" i="2"/>
  <c r="U24" i="2"/>
  <c r="U170" i="2"/>
  <c r="U144" i="2"/>
  <c r="U134" i="2"/>
  <c r="U110" i="2"/>
  <c r="U104" i="2"/>
  <c r="U95" i="2"/>
  <c r="U75" i="2"/>
  <c r="U52" i="2"/>
  <c r="U40" i="2"/>
  <c r="U29" i="2"/>
  <c r="U7" i="2"/>
  <c r="U5" i="2"/>
  <c r="U3" i="1"/>
  <c r="U505" i="1"/>
  <c r="U502" i="1"/>
  <c r="U504" i="1"/>
  <c r="U503" i="1"/>
  <c r="U501" i="1"/>
  <c r="U499" i="1"/>
  <c r="U500" i="1"/>
  <c r="U492" i="1"/>
  <c r="U497" i="1"/>
  <c r="U496" i="1"/>
  <c r="U495" i="1"/>
  <c r="U493" i="1"/>
  <c r="U498" i="1"/>
  <c r="U494" i="1"/>
  <c r="U490" i="1"/>
  <c r="U489" i="1"/>
  <c r="U491" i="1"/>
  <c r="U487" i="1"/>
  <c r="U485" i="1"/>
  <c r="U483" i="1"/>
  <c r="U488" i="1"/>
  <c r="U484" i="1"/>
  <c r="U486" i="1"/>
  <c r="U482" i="1"/>
  <c r="U481" i="1"/>
  <c r="U480" i="1"/>
  <c r="U479" i="1"/>
  <c r="U478" i="1"/>
  <c r="U471" i="1"/>
  <c r="U469" i="1"/>
  <c r="U472" i="1"/>
  <c r="U473" i="1"/>
  <c r="U470" i="1"/>
  <c r="U476" i="1"/>
  <c r="U466" i="1"/>
  <c r="U475" i="1"/>
  <c r="U468" i="1"/>
  <c r="U474" i="1"/>
  <c r="U467" i="1"/>
  <c r="U461" i="1"/>
  <c r="U463" i="1"/>
  <c r="U464" i="1"/>
  <c r="U459" i="1"/>
  <c r="U460" i="1"/>
  <c r="U458" i="1"/>
  <c r="U462" i="1"/>
  <c r="U457" i="1"/>
  <c r="U465" i="1"/>
  <c r="U456" i="1"/>
  <c r="U453" i="1"/>
  <c r="U451" i="1"/>
  <c r="U452" i="1"/>
  <c r="U450" i="1"/>
  <c r="U455" i="1"/>
  <c r="U454" i="1"/>
  <c r="U448" i="1"/>
  <c r="U449" i="1"/>
  <c r="U447" i="1"/>
  <c r="U446" i="1"/>
  <c r="U445" i="1"/>
  <c r="U442" i="1"/>
  <c r="U441" i="1"/>
  <c r="U443" i="1"/>
  <c r="U444" i="1"/>
  <c r="U438" i="1"/>
  <c r="U440" i="1"/>
  <c r="U437" i="1"/>
  <c r="U436" i="1"/>
  <c r="U435" i="1"/>
  <c r="U439" i="1"/>
  <c r="U431" i="1"/>
  <c r="U430" i="1"/>
  <c r="U429" i="1"/>
  <c r="U428" i="1"/>
  <c r="U434" i="1"/>
  <c r="U433" i="1"/>
  <c r="U432" i="1"/>
  <c r="U426" i="1"/>
  <c r="U427" i="1"/>
  <c r="U425" i="1"/>
  <c r="U424" i="1"/>
  <c r="U423" i="1"/>
  <c r="U411" i="1"/>
  <c r="U420" i="1"/>
  <c r="U417" i="1"/>
  <c r="U416" i="1"/>
  <c r="U421" i="1"/>
  <c r="U418" i="1"/>
  <c r="U422" i="1"/>
  <c r="U419" i="1"/>
  <c r="U412" i="1"/>
  <c r="U415" i="1"/>
  <c r="U414" i="1"/>
  <c r="U413" i="1"/>
  <c r="U410" i="1"/>
  <c r="U409" i="1"/>
  <c r="U407" i="1"/>
  <c r="U408" i="1"/>
  <c r="U406" i="1"/>
  <c r="U404" i="1"/>
  <c r="U403" i="1"/>
  <c r="U405" i="1"/>
  <c r="U402" i="1"/>
  <c r="U399" i="1"/>
  <c r="U400" i="1"/>
  <c r="U401" i="1"/>
  <c r="U398" i="1"/>
  <c r="U397" i="1"/>
  <c r="U395" i="1"/>
  <c r="U394" i="1"/>
  <c r="U396" i="1"/>
  <c r="U393" i="1"/>
  <c r="U391" i="1"/>
  <c r="U389" i="1"/>
  <c r="U388" i="1"/>
  <c r="U390" i="1"/>
  <c r="U392" i="1"/>
  <c r="U387" i="1"/>
  <c r="U383" i="1"/>
  <c r="U381" i="1"/>
  <c r="U382" i="1"/>
  <c r="U379" i="1"/>
  <c r="U386" i="1"/>
  <c r="U378" i="1"/>
  <c r="U377" i="1"/>
  <c r="U385" i="1"/>
  <c r="U380" i="1"/>
  <c r="U384" i="1"/>
  <c r="U376" i="1"/>
  <c r="U375" i="1"/>
  <c r="U374" i="1"/>
  <c r="U366" i="1"/>
  <c r="U371" i="1"/>
  <c r="U373" i="1"/>
  <c r="U372" i="1"/>
  <c r="U369" i="1"/>
  <c r="U367" i="1"/>
  <c r="U364" i="1"/>
  <c r="U368" i="1"/>
  <c r="U365" i="1"/>
  <c r="U370" i="1"/>
  <c r="U363" i="1"/>
  <c r="U362" i="1"/>
  <c r="U361" i="1"/>
  <c r="U357" i="1"/>
  <c r="U358" i="1"/>
  <c r="U360" i="1"/>
  <c r="U359" i="1"/>
  <c r="U356" i="1"/>
  <c r="U353" i="1"/>
  <c r="U354" i="1"/>
  <c r="U352" i="1"/>
  <c r="U355" i="1"/>
  <c r="U351" i="1"/>
  <c r="U349" i="1"/>
  <c r="U348" i="1"/>
  <c r="U346" i="1"/>
  <c r="U343" i="1"/>
  <c r="U350" i="1"/>
  <c r="U347" i="1"/>
  <c r="U345" i="1"/>
  <c r="U341" i="1"/>
  <c r="U340" i="1"/>
  <c r="U342" i="1"/>
  <c r="U344" i="1"/>
  <c r="U339" i="1"/>
  <c r="U332" i="1"/>
  <c r="U338" i="1"/>
  <c r="U336" i="1"/>
  <c r="U333" i="1"/>
  <c r="U334" i="1"/>
  <c r="U337" i="1"/>
  <c r="U335" i="1"/>
  <c r="U331" i="1"/>
  <c r="U330" i="1"/>
  <c r="U328" i="1"/>
  <c r="U329" i="1"/>
  <c r="U327" i="1"/>
  <c r="U322" i="1"/>
  <c r="U324" i="1"/>
  <c r="U323" i="1"/>
  <c r="U321" i="1"/>
  <c r="U320" i="1"/>
  <c r="U319" i="1"/>
  <c r="U317" i="1"/>
  <c r="U315" i="1"/>
  <c r="U325" i="1"/>
  <c r="U316" i="1"/>
  <c r="U318" i="1"/>
  <c r="U314" i="1"/>
  <c r="U313" i="1"/>
  <c r="U309" i="1"/>
  <c r="U311" i="1"/>
  <c r="U312" i="1"/>
  <c r="U306" i="1"/>
  <c r="U305" i="1"/>
  <c r="U304" i="1"/>
  <c r="U308" i="1"/>
  <c r="U307" i="1"/>
  <c r="U303" i="1"/>
  <c r="U310" i="1"/>
  <c r="U302" i="1"/>
  <c r="U300" i="1"/>
  <c r="U296" i="1"/>
  <c r="U301" i="1"/>
  <c r="U298" i="1"/>
  <c r="U299" i="1"/>
  <c r="U297" i="1"/>
  <c r="U295" i="1"/>
  <c r="U294" i="1"/>
  <c r="U293" i="1"/>
  <c r="U292" i="1"/>
  <c r="U291" i="1"/>
  <c r="U290" i="1"/>
  <c r="U289" i="1"/>
  <c r="U288" i="1"/>
  <c r="U286" i="1"/>
  <c r="U285" i="1"/>
  <c r="U287" i="1"/>
  <c r="U284" i="1"/>
  <c r="U282" i="1"/>
  <c r="U280" i="1"/>
  <c r="U281" i="1"/>
  <c r="U283" i="1"/>
  <c r="U279" i="1"/>
  <c r="U278" i="1"/>
  <c r="U277" i="1"/>
  <c r="U276" i="1"/>
  <c r="U275" i="1"/>
  <c r="U273" i="1"/>
  <c r="U272" i="1"/>
  <c r="U274" i="1"/>
  <c r="U271" i="1"/>
  <c r="U269" i="1"/>
  <c r="U270" i="1"/>
  <c r="U268" i="1"/>
  <c r="U267" i="1"/>
  <c r="U266" i="1"/>
  <c r="U263" i="1"/>
  <c r="U265" i="1"/>
  <c r="U264" i="1"/>
  <c r="U262" i="1"/>
  <c r="U261" i="1"/>
  <c r="U260" i="1"/>
  <c r="U259" i="1"/>
  <c r="U258" i="1"/>
  <c r="U257" i="1"/>
  <c r="U256" i="1"/>
  <c r="U255" i="1"/>
  <c r="U252" i="1"/>
  <c r="U254" i="1"/>
  <c r="U251" i="1"/>
  <c r="U248" i="1"/>
  <c r="U247" i="1"/>
  <c r="U249" i="1"/>
  <c r="U253" i="1"/>
  <c r="U250" i="1"/>
  <c r="U245" i="1"/>
  <c r="U246" i="1"/>
  <c r="U244" i="1"/>
  <c r="U243" i="1"/>
  <c r="U241" i="1"/>
  <c r="U240" i="1"/>
  <c r="U239" i="1"/>
  <c r="U242" i="1"/>
  <c r="U238" i="1"/>
  <c r="U235" i="1"/>
  <c r="U237" i="1"/>
  <c r="U233" i="1"/>
  <c r="U236" i="1"/>
  <c r="U232" i="1"/>
  <c r="U231" i="1"/>
  <c r="U234" i="1"/>
  <c r="U230" i="1"/>
  <c r="U228" i="1"/>
  <c r="U226" i="1"/>
  <c r="U224" i="1"/>
  <c r="U221" i="1"/>
  <c r="U229" i="1"/>
  <c r="U227" i="1"/>
  <c r="U223" i="1"/>
  <c r="U222" i="1"/>
  <c r="U225" i="1"/>
  <c r="U219" i="1"/>
  <c r="U220" i="1"/>
  <c r="U214" i="1"/>
  <c r="U216" i="1"/>
  <c r="U217" i="1"/>
  <c r="U218" i="1"/>
  <c r="U213" i="1"/>
  <c r="U210" i="1"/>
  <c r="U211" i="1"/>
  <c r="U208" i="1"/>
  <c r="U207" i="1"/>
  <c r="U215" i="1"/>
  <c r="U209" i="1"/>
  <c r="U212" i="1"/>
  <c r="U204" i="1"/>
  <c r="U201" i="1"/>
  <c r="U205" i="1"/>
  <c r="U202" i="1"/>
  <c r="U199" i="1"/>
  <c r="U198" i="1"/>
  <c r="U197" i="1"/>
  <c r="U196" i="1"/>
  <c r="U206" i="1"/>
  <c r="U200" i="1"/>
  <c r="U203" i="1"/>
  <c r="U195" i="1"/>
  <c r="U191" i="1"/>
  <c r="U192" i="1"/>
  <c r="U190" i="1"/>
  <c r="U194" i="1"/>
  <c r="U193" i="1"/>
  <c r="U189" i="1"/>
  <c r="U188" i="1"/>
  <c r="U186" i="1"/>
  <c r="U183" i="1"/>
  <c r="U187" i="1"/>
  <c r="U185" i="1"/>
  <c r="U184" i="1"/>
  <c r="U180" i="1"/>
  <c r="U182" i="1"/>
  <c r="U181" i="1"/>
  <c r="U179" i="1"/>
  <c r="U178" i="1"/>
  <c r="U177" i="1"/>
  <c r="U176" i="1"/>
  <c r="U175" i="1"/>
  <c r="U174" i="1"/>
  <c r="U173" i="1"/>
  <c r="U172" i="1"/>
  <c r="U171" i="1"/>
  <c r="U166" i="1"/>
  <c r="U168" i="1"/>
  <c r="U170" i="1"/>
  <c r="U169" i="1"/>
  <c r="U163" i="1"/>
  <c r="U167" i="1"/>
  <c r="U165" i="1"/>
  <c r="U160" i="1"/>
  <c r="U164" i="1"/>
  <c r="U162" i="1"/>
  <c r="U161" i="1"/>
  <c r="U159" i="1"/>
  <c r="U157" i="1"/>
  <c r="U156" i="1"/>
  <c r="U150" i="1"/>
  <c r="U158" i="1"/>
  <c r="U151" i="1"/>
  <c r="U154" i="1"/>
  <c r="U153" i="1"/>
  <c r="U152" i="1"/>
  <c r="U149" i="1"/>
  <c r="U155" i="1"/>
  <c r="U148" i="1"/>
  <c r="U147" i="1"/>
  <c r="U146" i="1"/>
  <c r="U144" i="1"/>
  <c r="U145" i="1"/>
  <c r="U142" i="1"/>
  <c r="U140" i="1"/>
  <c r="U143" i="1"/>
  <c r="U141" i="1"/>
  <c r="U139" i="1"/>
  <c r="U138" i="1"/>
  <c r="U137" i="1"/>
  <c r="U136" i="1"/>
  <c r="U135" i="1"/>
  <c r="U133" i="1"/>
  <c r="U134" i="1"/>
  <c r="U132" i="1"/>
  <c r="U129" i="1"/>
  <c r="U125" i="1"/>
  <c r="U130" i="1"/>
  <c r="U128" i="1"/>
  <c r="U131" i="1"/>
  <c r="U126" i="1"/>
  <c r="U127" i="1"/>
  <c r="U123" i="1"/>
  <c r="U124" i="1"/>
  <c r="U122" i="1"/>
  <c r="U116" i="1"/>
  <c r="U115" i="1"/>
  <c r="U113" i="1"/>
  <c r="U120" i="1"/>
  <c r="U121" i="1"/>
  <c r="U118" i="1"/>
  <c r="U117" i="1"/>
  <c r="U111" i="1"/>
  <c r="U119" i="1"/>
  <c r="U114" i="1"/>
  <c r="U112" i="1"/>
  <c r="U105" i="1"/>
  <c r="U103" i="1"/>
  <c r="U108" i="1"/>
  <c r="U106" i="1"/>
  <c r="U101" i="1"/>
  <c r="U109" i="1"/>
  <c r="U100" i="1"/>
  <c r="U107" i="1"/>
  <c r="U110" i="1"/>
  <c r="U104" i="1"/>
  <c r="U102" i="1"/>
  <c r="U99" i="1"/>
  <c r="U95" i="1"/>
  <c r="U98" i="1"/>
  <c r="U97" i="1"/>
  <c r="U96" i="1"/>
  <c r="U94" i="1"/>
  <c r="U91" i="1"/>
  <c r="U92" i="1"/>
  <c r="U93" i="1"/>
  <c r="U88" i="1"/>
  <c r="U90" i="1"/>
  <c r="U89" i="1"/>
  <c r="U87" i="1"/>
  <c r="U86" i="1"/>
  <c r="U85" i="1"/>
  <c r="U84" i="1"/>
  <c r="U82" i="1"/>
  <c r="U78" i="1"/>
  <c r="U83" i="1"/>
  <c r="U80" i="1"/>
  <c r="U79" i="1"/>
  <c r="U81" i="1"/>
  <c r="U77" i="1"/>
  <c r="U76" i="1"/>
  <c r="U75" i="1"/>
  <c r="U72" i="1"/>
  <c r="U74" i="1"/>
  <c r="U70" i="1"/>
  <c r="U68" i="1"/>
  <c r="U71" i="1"/>
  <c r="U69" i="1"/>
  <c r="U73" i="1"/>
  <c r="U67" i="1"/>
  <c r="U66" i="1"/>
  <c r="U64" i="1"/>
  <c r="U63" i="1"/>
  <c r="U65" i="1"/>
  <c r="U59" i="1"/>
  <c r="U62" i="1"/>
  <c r="U56" i="1"/>
  <c r="U53" i="1"/>
  <c r="U52" i="1"/>
  <c r="U61" i="1"/>
  <c r="U60" i="1"/>
  <c r="U57" i="1"/>
  <c r="U54" i="1"/>
  <c r="U58" i="1"/>
  <c r="U51" i="1"/>
  <c r="U55" i="1"/>
  <c r="U50" i="1"/>
  <c r="U47" i="1"/>
  <c r="U41" i="1"/>
  <c r="U40" i="1"/>
  <c r="U49" i="1"/>
  <c r="U45" i="1"/>
  <c r="U42" i="1"/>
  <c r="U48" i="1"/>
  <c r="U44" i="1"/>
  <c r="U43" i="1"/>
  <c r="U46" i="1"/>
  <c r="U39" i="1"/>
  <c r="U37" i="1"/>
  <c r="U36" i="1"/>
  <c r="U35" i="1"/>
  <c r="U34" i="1"/>
  <c r="U33" i="1"/>
  <c r="U32" i="1"/>
  <c r="U31" i="1"/>
  <c r="U28" i="1"/>
  <c r="U38" i="1"/>
  <c r="U29" i="1"/>
  <c r="U30" i="1"/>
  <c r="U27" i="1"/>
  <c r="U26" i="1"/>
  <c r="U25" i="1"/>
  <c r="U23" i="1"/>
  <c r="U15" i="1"/>
  <c r="U24" i="1"/>
  <c r="U20" i="1"/>
  <c r="U17" i="1"/>
  <c r="U19" i="1"/>
  <c r="U22" i="1"/>
  <c r="U18" i="1"/>
  <c r="U16" i="1"/>
  <c r="U21" i="1"/>
  <c r="U12" i="1"/>
  <c r="U11" i="1"/>
  <c r="U14" i="1"/>
  <c r="U10" i="1"/>
  <c r="U9" i="1"/>
  <c r="U8" i="1"/>
  <c r="U13" i="1"/>
  <c r="U7" i="1"/>
  <c r="U6" i="1"/>
  <c r="U5" i="1"/>
  <c r="U4" i="1"/>
</calcChain>
</file>

<file path=xl/sharedStrings.xml><?xml version="1.0" encoding="utf-8"?>
<sst xmlns="http://schemas.openxmlformats.org/spreadsheetml/2006/main" count="3178" uniqueCount="895">
  <si>
    <t>順</t>
    <rPh sb="0" eb="1">
      <t>ジュン</t>
    </rPh>
    <phoneticPr fontId="3"/>
  </si>
  <si>
    <t>大学</t>
    <rPh sb="0" eb="2">
      <t>ダイガク</t>
    </rPh>
    <phoneticPr fontId="3"/>
  </si>
  <si>
    <t>年</t>
    <rPh sb="0" eb="1">
      <t>ネン</t>
    </rPh>
    <phoneticPr fontId="3"/>
  </si>
  <si>
    <t>出身校</t>
    <rPh sb="0" eb="3">
      <t>シュッシンコウ</t>
    </rPh>
    <phoneticPr fontId="3"/>
  </si>
  <si>
    <t>5km</t>
  </si>
  <si>
    <t>20km</t>
  </si>
  <si>
    <t>ハーフ</t>
    <phoneticPr fontId="3"/>
  </si>
  <si>
    <t>ｳﾞｨﾝｾﾝﾄ</t>
    <phoneticPr fontId="3"/>
  </si>
  <si>
    <t>東国大</t>
    <rPh sb="0" eb="1">
      <t>トウ</t>
    </rPh>
    <rPh sb="1" eb="3">
      <t>コクダイ</t>
    </rPh>
    <phoneticPr fontId="3"/>
  </si>
  <si>
    <t>ｹﾆｱ</t>
    <phoneticPr fontId="3"/>
  </si>
  <si>
    <t>伊藤  達彦</t>
  </si>
  <si>
    <t>浜松商業</t>
  </si>
  <si>
    <t>相沢  悠斗</t>
  </si>
  <si>
    <t>聖和学園</t>
  </si>
  <si>
    <t>山瀬  大成</t>
  </si>
  <si>
    <t>千原台</t>
  </si>
  <si>
    <t>丹所  健</t>
  </si>
  <si>
    <t>湘南工大附属</t>
  </si>
  <si>
    <t>佐藤  雄志</t>
  </si>
  <si>
    <t>鶴岡工業</t>
  </si>
  <si>
    <t>真船  恭輔</t>
  </si>
  <si>
    <t>学法石川</t>
  </si>
  <si>
    <t>菅原  直哉</t>
  </si>
  <si>
    <t>東海大山形</t>
  </si>
  <si>
    <t>佐伯  涼</t>
  </si>
  <si>
    <t>須磨学園</t>
  </si>
  <si>
    <t>草場  大地</t>
  </si>
  <si>
    <t>鶴崎工業</t>
  </si>
  <si>
    <t>杉崎  翼</t>
  </si>
  <si>
    <t>東洋大牛久</t>
  </si>
  <si>
    <t>加藤  純平</t>
  </si>
  <si>
    <t>九州学院</t>
  </si>
  <si>
    <t>越川  堅太</t>
  </si>
  <si>
    <t>神大</t>
    <rPh sb="0" eb="2">
      <t>ジンダイ</t>
    </rPh>
    <phoneticPr fontId="3"/>
  </si>
  <si>
    <t>東京実業</t>
  </si>
  <si>
    <t>井手  孝一</t>
  </si>
  <si>
    <t>鳥栖工業</t>
  </si>
  <si>
    <t>荻野  太成</t>
  </si>
  <si>
    <t>加藤学園</t>
  </si>
  <si>
    <t>安田  共貴</t>
  </si>
  <si>
    <t>大牟田</t>
  </si>
  <si>
    <t>小笠原  峰士</t>
  </si>
  <si>
    <t>松山商業</t>
  </si>
  <si>
    <t>北﨑  拓矢</t>
  </si>
  <si>
    <t>関西大北陽</t>
  </si>
  <si>
    <t>古和田  響</t>
  </si>
  <si>
    <t>綾部</t>
  </si>
  <si>
    <t>安田  響</t>
  </si>
  <si>
    <t>益田清風</t>
  </si>
  <si>
    <t>森  淳喜</t>
  </si>
  <si>
    <t>広島皆実</t>
  </si>
  <si>
    <t>日野  志朗</t>
  </si>
  <si>
    <t>佐久長聖</t>
  </si>
  <si>
    <t>長根  浩太</t>
  </si>
  <si>
    <t>八戸学院光星</t>
  </si>
  <si>
    <t>原塚  友貴</t>
  </si>
  <si>
    <t>西脇工業</t>
  </si>
  <si>
    <t>藤本  珠輝</t>
  </si>
  <si>
    <t>日体大</t>
    <rPh sb="0" eb="3">
      <t>ニッタイダイ</t>
    </rPh>
    <phoneticPr fontId="3"/>
  </si>
  <si>
    <t>中川  翔太</t>
  </si>
  <si>
    <t>山口  和也</t>
  </si>
  <si>
    <t>世羅</t>
  </si>
  <si>
    <t>冨田  真佑</t>
  </si>
  <si>
    <t>池田  耀平</t>
  </si>
  <si>
    <t>島田</t>
  </si>
  <si>
    <t>廻谷  賢</t>
  </si>
  <si>
    <t>那須拓陽</t>
  </si>
  <si>
    <t>盛本  聖也</t>
  </si>
  <si>
    <t>洛南</t>
  </si>
  <si>
    <t>太田  哲朗</t>
  </si>
  <si>
    <t>岡崎城西</t>
  </si>
  <si>
    <t>大内  宏樹</t>
  </si>
  <si>
    <t>名村  樹哉</t>
  </si>
  <si>
    <t>四日市工業</t>
  </si>
  <si>
    <t>嶋野  太海</t>
  </si>
  <si>
    <t>拓大紅陵</t>
  </si>
  <si>
    <t>佐藤  慎巴</t>
  </si>
  <si>
    <t>埼玉栄</t>
  </si>
  <si>
    <t>手嶋  杏丞</t>
  </si>
  <si>
    <t>明大</t>
    <rPh sb="0" eb="2">
      <t>メイダイ</t>
    </rPh>
    <phoneticPr fontId="3"/>
  </si>
  <si>
    <t>宮崎日大</t>
  </si>
  <si>
    <t>小袖  英人</t>
  </si>
  <si>
    <t>鈴木  聖人</t>
  </si>
  <si>
    <t>水城</t>
  </si>
  <si>
    <t>前田  舜平</t>
  </si>
  <si>
    <t>倉敷</t>
  </si>
  <si>
    <t>村上  純大</t>
  </si>
  <si>
    <t>専大松戸</t>
  </si>
  <si>
    <t>小澤  大輝</t>
  </si>
  <si>
    <t>韮山</t>
  </si>
  <si>
    <t>金橋  佳佑</t>
  </si>
  <si>
    <t>札幌山の手</t>
  </si>
  <si>
    <t>岸  哲也</t>
  </si>
  <si>
    <t>國學院久我山</t>
  </si>
  <si>
    <t>櫛田  佳希</t>
  </si>
  <si>
    <t>河村  一輝</t>
  </si>
  <si>
    <t>大垣日大</t>
  </si>
  <si>
    <t>長倉  奨美</t>
  </si>
  <si>
    <t>大保  海士</t>
  </si>
  <si>
    <t>東海大福岡</t>
  </si>
  <si>
    <t>創価大</t>
    <rPh sb="0" eb="3">
      <t>ソウカダイ</t>
    </rPh>
    <phoneticPr fontId="3"/>
  </si>
  <si>
    <t>米満  怜</t>
  </si>
  <si>
    <t>嶋津  雄大</t>
  </si>
  <si>
    <t>若葉総合</t>
  </si>
  <si>
    <t>葛西  潤</t>
  </si>
  <si>
    <t>関西創価</t>
  </si>
  <si>
    <t>築舘  陽介</t>
  </si>
  <si>
    <t>大澤  智樹</t>
  </si>
  <si>
    <t>上田  結也</t>
  </si>
  <si>
    <t>石津  佳晃</t>
  </si>
  <si>
    <t>浜松日体</t>
  </si>
  <si>
    <t>福田  悠一</t>
  </si>
  <si>
    <t>米子東</t>
  </si>
  <si>
    <t>永井  大育</t>
  </si>
  <si>
    <t>樟南</t>
  </si>
  <si>
    <t>鈴木  ニムラ</t>
  </si>
  <si>
    <t>流山南</t>
  </si>
  <si>
    <t>鈴木  大海</t>
  </si>
  <si>
    <t>藤沢翔陵</t>
  </si>
  <si>
    <t>猿橋  拓己</t>
  </si>
  <si>
    <t>筑波大</t>
    <rPh sb="0" eb="3">
      <t>ツクバダイ</t>
    </rPh>
    <phoneticPr fontId="3"/>
  </si>
  <si>
    <t>桐光学園</t>
  </si>
  <si>
    <t>金丸  逸樹</t>
  </si>
  <si>
    <t>諫早</t>
  </si>
  <si>
    <t>西  研人</t>
  </si>
  <si>
    <t>山城</t>
  </si>
  <si>
    <t>相馬  崇史</t>
  </si>
  <si>
    <t>川瀬  宙夢</t>
  </si>
  <si>
    <t>刈谷</t>
  </si>
  <si>
    <t>杉山  魁声</t>
  </si>
  <si>
    <t>岩佐  一楽</t>
  </si>
  <si>
    <t>東邦大東邦</t>
  </si>
  <si>
    <t>伊藤  太貴</t>
  </si>
  <si>
    <t>岡崎北</t>
  </si>
  <si>
    <t>小林  竜也</t>
  </si>
  <si>
    <t>山下  和希</t>
  </si>
  <si>
    <t>愛知</t>
  </si>
  <si>
    <t>児玉  朋大</t>
  </si>
  <si>
    <t>山本  尊仁</t>
  </si>
  <si>
    <t>春日丘</t>
  </si>
  <si>
    <t>日大</t>
    <rPh sb="0" eb="2">
      <t>ニチダイ</t>
    </rPh>
    <phoneticPr fontId="3"/>
  </si>
  <si>
    <t>横山  徹</t>
  </si>
  <si>
    <t>中越</t>
  </si>
  <si>
    <t>樋口  翔太</t>
  </si>
  <si>
    <t>佐野日大</t>
  </si>
  <si>
    <t>金子  智哉</t>
  </si>
  <si>
    <t>小林  陸大</t>
  </si>
  <si>
    <t>市立柏</t>
  </si>
  <si>
    <t>廣田  全規</t>
  </si>
  <si>
    <t>川越東</t>
  </si>
  <si>
    <t>松木  之衣</t>
  </si>
  <si>
    <t>長野日大</t>
  </si>
  <si>
    <t>武田  悠太郎</t>
  </si>
  <si>
    <t>大倉  真亜玖</t>
  </si>
  <si>
    <t>橋口  大希</t>
  </si>
  <si>
    <t>成田</t>
  </si>
  <si>
    <t>野田  啓太</t>
  </si>
  <si>
    <t>伊賀白鳳</t>
  </si>
  <si>
    <t>八木  志樹</t>
  </si>
  <si>
    <t>国士大</t>
    <rPh sb="0" eb="3">
      <t>コクシダイ</t>
    </rPh>
    <phoneticPr fontId="3"/>
  </si>
  <si>
    <t>鼡田  章宏</t>
  </si>
  <si>
    <t>田村</t>
  </si>
  <si>
    <t>福田  有馬</t>
  </si>
  <si>
    <t>大分東明</t>
  </si>
  <si>
    <t>清水  悠雅</t>
  </si>
  <si>
    <t>鯖江</t>
  </si>
  <si>
    <t>清水  拓斗</t>
  </si>
  <si>
    <t>綱島  辰弥</t>
  </si>
  <si>
    <t>湘南学院</t>
  </si>
  <si>
    <t>木榑  杏祐</t>
  </si>
  <si>
    <t>群馬沼田</t>
  </si>
  <si>
    <t>荻原  陸斗</t>
  </si>
  <si>
    <t>西武台千葉</t>
  </si>
  <si>
    <t>加藤  直人</t>
  </si>
  <si>
    <t>杉本  日向</t>
  </si>
  <si>
    <t>秋田中央</t>
  </si>
  <si>
    <t>小早川  寛人</t>
  </si>
  <si>
    <t>石川  智康</t>
  </si>
  <si>
    <t>太田  智樹</t>
  </si>
  <si>
    <t>早大</t>
    <rPh sb="0" eb="2">
      <t>ソウダイ</t>
    </rPh>
    <phoneticPr fontId="3"/>
  </si>
  <si>
    <t>千明  龍之佑</t>
  </si>
  <si>
    <t>東農大二</t>
  </si>
  <si>
    <t>吉田  匠</t>
  </si>
  <si>
    <t>宍倉  健浩</t>
  </si>
  <si>
    <t>早稲田実業</t>
  </si>
  <si>
    <t>三上  多聞</t>
  </si>
  <si>
    <t>井川  龍人</t>
  </si>
  <si>
    <t>向井  悠介</t>
  </si>
  <si>
    <t>小豆島中央</t>
  </si>
  <si>
    <t>鈴木  創士</t>
  </si>
  <si>
    <t>太田  直希</t>
  </si>
  <si>
    <t>尼子  風斗</t>
  </si>
  <si>
    <t>鎌倉学園</t>
  </si>
  <si>
    <t>遠藤  宏夢</t>
  </si>
  <si>
    <t>山口  賢助</t>
  </si>
  <si>
    <t>鶴丸</t>
  </si>
  <si>
    <t>畝  拓夢</t>
  </si>
  <si>
    <t>中大</t>
    <rPh sb="0" eb="2">
      <t>チュウダイ</t>
    </rPh>
    <phoneticPr fontId="3"/>
  </si>
  <si>
    <t>池田  勘汰</t>
  </si>
  <si>
    <t>玉野光南</t>
  </si>
  <si>
    <t>舟津  彰馬</t>
  </si>
  <si>
    <t>福岡大大濠</t>
  </si>
  <si>
    <t>森  凪也</t>
  </si>
  <si>
    <t>岩原  智昭</t>
  </si>
  <si>
    <t>仙台育英</t>
  </si>
  <si>
    <t>大森  太楽</t>
  </si>
  <si>
    <t>鳥取城北</t>
  </si>
  <si>
    <t>千守  倫央</t>
  </si>
  <si>
    <t>三須  健乃介</t>
  </si>
  <si>
    <t>三浦  拓朗</t>
  </si>
  <si>
    <t>矢野  郁人</t>
  </si>
  <si>
    <t>川崎  新太郎</t>
  </si>
  <si>
    <t>水口東</t>
  </si>
  <si>
    <t>井上  大輝</t>
  </si>
  <si>
    <t>国川  恭朗</t>
  </si>
  <si>
    <t>麗澤大</t>
    <rPh sb="0" eb="3">
      <t>レイタクダイ</t>
    </rPh>
    <phoneticPr fontId="3"/>
  </si>
  <si>
    <t>美方</t>
  </si>
  <si>
    <t>宮田  僚</t>
  </si>
  <si>
    <t>純真</t>
  </si>
  <si>
    <t>杉保  滉太</t>
  </si>
  <si>
    <t>浜北西</t>
  </si>
  <si>
    <t>植田  陽平</t>
  </si>
  <si>
    <t>名経大高蔵</t>
  </si>
  <si>
    <t>萩原  新</t>
  </si>
  <si>
    <t>佐原白楊</t>
  </si>
  <si>
    <t>竹内  奨真</t>
  </si>
  <si>
    <t>水野  優希</t>
  </si>
  <si>
    <t>豊川工業</t>
  </si>
  <si>
    <t>椎野  修羅</t>
  </si>
  <si>
    <t>愛知黎明</t>
  </si>
  <si>
    <t>難波  天</t>
  </si>
  <si>
    <t>三国</t>
  </si>
  <si>
    <t>山本  蒼弥</t>
  </si>
  <si>
    <t>関根学園</t>
  </si>
  <si>
    <t>河内  宏太</t>
  </si>
  <si>
    <t>南宇和</t>
  </si>
  <si>
    <t>小林  琢人</t>
  </si>
  <si>
    <t>ﾌﾞﾇｶ</t>
    <phoneticPr fontId="3"/>
  </si>
  <si>
    <t>駿河台大</t>
    <rPh sb="0" eb="3">
      <t>スルガダイ</t>
    </rPh>
    <rPh sb="3" eb="4">
      <t>ダイ</t>
    </rPh>
    <phoneticPr fontId="3"/>
  </si>
  <si>
    <t>吉里  駿</t>
  </si>
  <si>
    <t>町田  康誠</t>
  </si>
  <si>
    <t>白鷗大足利</t>
  </si>
  <si>
    <t>阪本  大貴</t>
  </si>
  <si>
    <t>石山  大輝</t>
  </si>
  <si>
    <t>指宿商業</t>
  </si>
  <si>
    <t>堀内  弘輝</t>
  </si>
  <si>
    <t>馬場  凌太</t>
  </si>
  <si>
    <t>河合  拓巳</t>
  </si>
  <si>
    <t>豊橋工業</t>
  </si>
  <si>
    <t>小泉  謙</t>
  </si>
  <si>
    <t>開志国際</t>
  </si>
  <si>
    <t>田尻  健</t>
  </si>
  <si>
    <t>開新</t>
  </si>
  <si>
    <t>清水  涼雅</t>
  </si>
  <si>
    <t>前橋育英</t>
  </si>
  <si>
    <t>福谷  駿</t>
  </si>
  <si>
    <t>作新学院</t>
  </si>
  <si>
    <t>岩崎  大洋</t>
  </si>
  <si>
    <t>上武大</t>
    <rPh sb="0" eb="2">
      <t>ジョウブ</t>
    </rPh>
    <rPh sb="2" eb="3">
      <t>ダイ</t>
    </rPh>
    <phoneticPr fontId="3"/>
  </si>
  <si>
    <t>北海道栄</t>
  </si>
  <si>
    <t>坂本  貫登</t>
  </si>
  <si>
    <t>新田</t>
  </si>
  <si>
    <t>松倉  頼人</t>
  </si>
  <si>
    <t>荒井学園新川</t>
  </si>
  <si>
    <t>武田  貫誠</t>
  </si>
  <si>
    <t>滝川西</t>
  </si>
  <si>
    <t>佐々木  守</t>
  </si>
  <si>
    <t>山形中央</t>
  </si>
  <si>
    <t>齋藤  優</t>
  </si>
  <si>
    <t>足利工業</t>
  </si>
  <si>
    <t>橋立  旋</t>
  </si>
  <si>
    <t>村上  航大</t>
  </si>
  <si>
    <t>西村  暉</t>
  </si>
  <si>
    <t>草津東</t>
  </si>
  <si>
    <t>野上 蓮</t>
  </si>
  <si>
    <t>内藤  宗昌</t>
  </si>
  <si>
    <t>福知山成美</t>
  </si>
  <si>
    <t>渡辺 一輝</t>
  </si>
  <si>
    <t>長谷川  柊</t>
  </si>
  <si>
    <t>専大</t>
    <rPh sb="0" eb="2">
      <t>センダイ</t>
    </rPh>
    <phoneticPr fontId="3"/>
  </si>
  <si>
    <t>八海</t>
  </si>
  <si>
    <t>小林  彬寛</t>
  </si>
  <si>
    <t>宮下  晴貴</t>
  </si>
  <si>
    <t>東海大諏訪</t>
  </si>
  <si>
    <t>横山  絢史</t>
  </si>
  <si>
    <t>大石  亮</t>
  </si>
  <si>
    <t>美祢青嶺</t>
  </si>
  <si>
    <t>佐々木  詩音</t>
  </si>
  <si>
    <t>専大北上</t>
  </si>
  <si>
    <t>塚原  淳之</t>
  </si>
  <si>
    <t>南  美空翔</t>
  </si>
  <si>
    <t>国増  治貴</t>
  </si>
  <si>
    <t>豊浦</t>
  </si>
  <si>
    <t>鹿嶋  則宏</t>
  </si>
  <si>
    <t>水島工業</t>
  </si>
  <si>
    <t>横山  佑羽</t>
  </si>
  <si>
    <t>三浦学苑</t>
  </si>
  <si>
    <t>市来原  潤</t>
  </si>
  <si>
    <t>鹿児島商業</t>
  </si>
  <si>
    <t>荻久保  寛也</t>
  </si>
  <si>
    <t>城西大</t>
    <rPh sb="0" eb="3">
      <t>ジョウサイダイ</t>
    </rPh>
    <phoneticPr fontId="3"/>
  </si>
  <si>
    <t>三郷工技</t>
  </si>
  <si>
    <t>菊地  駿弥</t>
  </si>
  <si>
    <t>松尾  鴻雅</t>
  </si>
  <si>
    <t>大里  凌央</t>
  </si>
  <si>
    <t>菅原  伊織</t>
  </si>
  <si>
    <t>宮澤  真太</t>
  </si>
  <si>
    <t>十日町</t>
  </si>
  <si>
    <t>田部  雄作</t>
  </si>
  <si>
    <t>出雲工業</t>
  </si>
  <si>
    <t>野上  亮祐</t>
  </si>
  <si>
    <t>中京大中京</t>
  </si>
  <si>
    <t>雲井  崚太</t>
  </si>
  <si>
    <t>西京</t>
  </si>
  <si>
    <t>中原  佑仁</t>
  </si>
  <si>
    <t>市立船橋</t>
  </si>
  <si>
    <t>熊谷  奨</t>
  </si>
  <si>
    <t>西嶋  雄伸</t>
  </si>
  <si>
    <t>川田  裕也</t>
  </si>
  <si>
    <t>東農大</t>
    <rPh sb="0" eb="3">
      <t>トウノウダイ</t>
    </rPh>
    <phoneticPr fontId="3"/>
  </si>
  <si>
    <t>松山</t>
  </si>
  <si>
    <t>櫻井  亮也</t>
  </si>
  <si>
    <t>工藤  颯</t>
  </si>
  <si>
    <t>日体大柏</t>
  </si>
  <si>
    <t>山口  武</t>
  </si>
  <si>
    <t>柳川</t>
  </si>
  <si>
    <t>平間  大貴</t>
  </si>
  <si>
    <t>湯本</t>
  </si>
  <si>
    <t>山田  雄喜</t>
  </si>
  <si>
    <t>福脇  昭也</t>
  </si>
  <si>
    <t>鶴翔</t>
  </si>
  <si>
    <t>北田  大起</t>
  </si>
  <si>
    <t>韮崎</t>
  </si>
  <si>
    <t>小山  日楓</t>
  </si>
  <si>
    <t>東農大三</t>
  </si>
  <si>
    <t>大塚  稜介</t>
  </si>
  <si>
    <t>畠山  流大</t>
  </si>
  <si>
    <t>長崎北</t>
  </si>
  <si>
    <t>吉田  蒼暉</t>
  </si>
  <si>
    <t>遊学館</t>
  </si>
  <si>
    <t>ﾑﾙｱ</t>
    <phoneticPr fontId="3"/>
  </si>
  <si>
    <t>山学大</t>
    <rPh sb="0" eb="1">
      <t>ヤマ</t>
    </rPh>
    <rPh sb="1" eb="3">
      <t>ガクダイ</t>
    </rPh>
    <phoneticPr fontId="3"/>
  </si>
  <si>
    <t>首藤  貴樹</t>
  </si>
  <si>
    <t>日本文理大附属</t>
  </si>
  <si>
    <t>森山  真伍</t>
  </si>
  <si>
    <t>樹徳</t>
  </si>
  <si>
    <t>山田  大輔</t>
  </si>
  <si>
    <t>南安曇農業</t>
  </si>
  <si>
    <t>渡邊  晶紀</t>
  </si>
  <si>
    <t>藤枝明誠</t>
  </si>
  <si>
    <t>日影  優哉</t>
  </si>
  <si>
    <t>富山商業</t>
  </si>
  <si>
    <t>川口  竜也</t>
  </si>
  <si>
    <t>鹿児島城西</t>
  </si>
  <si>
    <t>坪井  海門</t>
  </si>
  <si>
    <t>明成</t>
  </si>
  <si>
    <t>荒井  祐人</t>
  </si>
  <si>
    <t>川西緑台</t>
  </si>
  <si>
    <t>井上  広之</t>
  </si>
  <si>
    <t>木山  達哉</t>
  </si>
  <si>
    <t>尽誠学園</t>
  </si>
  <si>
    <t>橘田  大河</t>
  </si>
  <si>
    <t>山梨学院</t>
  </si>
  <si>
    <t>奈良  凌介</t>
  </si>
  <si>
    <t>大東大</t>
    <rPh sb="0" eb="3">
      <t>ダイトウダイ</t>
    </rPh>
    <phoneticPr fontId="3"/>
  </si>
  <si>
    <t>片根  洋平</t>
  </si>
  <si>
    <t>川澄  克弥</t>
  </si>
  <si>
    <t>吉井  龍太郎</t>
  </si>
  <si>
    <t>西海学園</t>
  </si>
  <si>
    <t>三ツ星  翔</t>
  </si>
  <si>
    <t>八頭</t>
  </si>
  <si>
    <t>豊田  紘大</t>
  </si>
  <si>
    <t>岡山商大附属</t>
  </si>
  <si>
    <t>倉田  蓮</t>
  </si>
  <si>
    <t>水戸葵陵</t>
  </si>
  <si>
    <t>蟹江  翔太</t>
  </si>
  <si>
    <t>井田  春</t>
  </si>
  <si>
    <t>金田  龍心</t>
  </si>
  <si>
    <t>稲留  涼斗</t>
  </si>
  <si>
    <t>鹿児島実業</t>
  </si>
  <si>
    <t>佐藤  弘規</t>
  </si>
  <si>
    <t>菊地  海斗</t>
  </si>
  <si>
    <t>流通経大</t>
    <rPh sb="0" eb="2">
      <t>リュウツウ</t>
    </rPh>
    <rPh sb="2" eb="3">
      <t>キョウ</t>
    </rPh>
    <rPh sb="3" eb="4">
      <t>ダイ</t>
    </rPh>
    <phoneticPr fontId="3"/>
  </si>
  <si>
    <t>流経大柏</t>
  </si>
  <si>
    <t>竹上  世那</t>
  </si>
  <si>
    <t>三輪  雄大</t>
  </si>
  <si>
    <t>美濃加茂</t>
  </si>
  <si>
    <t>梶山  拓郎</t>
  </si>
  <si>
    <t>宮下  資大</t>
  </si>
  <si>
    <t>岡島  慶典</t>
  </si>
  <si>
    <t>白石</t>
  </si>
  <si>
    <t>水柿  岳大</t>
  </si>
  <si>
    <t>聖光</t>
  </si>
  <si>
    <t>小原  佑介</t>
  </si>
  <si>
    <t>鎌ヶ谷西</t>
  </si>
  <si>
    <t>横森  駿介</t>
  </si>
  <si>
    <t>宮下  意大</t>
  </si>
  <si>
    <t>高橋  登也</t>
  </si>
  <si>
    <t>西田  楓</t>
  </si>
  <si>
    <t>鈴木  優斗</t>
  </si>
  <si>
    <t>東経大</t>
    <rPh sb="0" eb="3">
      <t>トウケイダイ</t>
    </rPh>
    <phoneticPr fontId="3"/>
  </si>
  <si>
    <t>諏訪二葉</t>
  </si>
  <si>
    <t>森  陽向</t>
  </si>
  <si>
    <t>山手学院</t>
  </si>
  <si>
    <t>樋田  侑司</t>
  </si>
  <si>
    <t>弥栄</t>
  </si>
  <si>
    <t>大川  歩夢</t>
  </si>
  <si>
    <t>伊豆中央</t>
  </si>
  <si>
    <t>宮田  共也</t>
  </si>
  <si>
    <t>市川  繁貴</t>
  </si>
  <si>
    <t>光明学園相模原</t>
  </si>
  <si>
    <t>湯澤  亮太</t>
  </si>
  <si>
    <t>信濃むつみ</t>
  </si>
  <si>
    <t>柿沼  竜我</t>
  </si>
  <si>
    <t>村上  滋</t>
  </si>
  <si>
    <t>中山  大地</t>
  </si>
  <si>
    <t>相洋</t>
  </si>
  <si>
    <t>所河  北斗</t>
  </si>
  <si>
    <t>東海大三</t>
  </si>
  <si>
    <t>小山 大輝</t>
  </si>
  <si>
    <t>上水</t>
  </si>
  <si>
    <t>武蔵野学大</t>
    <rPh sb="0" eb="3">
      <t>ムサシノ</t>
    </rPh>
    <rPh sb="3" eb="5">
      <t>ガクダイ</t>
    </rPh>
    <phoneticPr fontId="3"/>
  </si>
  <si>
    <t>舩田  圭吾</t>
  </si>
  <si>
    <t>原田  宗市</t>
  </si>
  <si>
    <t>弘前実業</t>
  </si>
  <si>
    <t>木村  純一郎</t>
  </si>
  <si>
    <t>報徳学園</t>
  </si>
  <si>
    <t>佐藤  拓夢</t>
  </si>
  <si>
    <t>田村  剣心</t>
  </si>
  <si>
    <t>木下  雄斗</t>
  </si>
  <si>
    <t>相馬</t>
  </si>
  <si>
    <t>黒澤  明</t>
  </si>
  <si>
    <t>花輪</t>
  </si>
  <si>
    <t>竹内  嵩人</t>
  </si>
  <si>
    <t>伊勢崎商業</t>
  </si>
  <si>
    <t>佐藤  茂哉</t>
  </si>
  <si>
    <t>米沢中央</t>
  </si>
  <si>
    <t>下田  季矢</t>
  </si>
  <si>
    <t>中之条</t>
  </si>
  <si>
    <t>森  竜也</t>
  </si>
  <si>
    <t>上土井  雅大</t>
  </si>
  <si>
    <t>亜大</t>
    <rPh sb="0" eb="2">
      <t>アダイ</t>
    </rPh>
    <phoneticPr fontId="3"/>
  </si>
  <si>
    <t>河村  悠</t>
  </si>
  <si>
    <t>豊明</t>
  </si>
  <si>
    <t>竹井  祐貴</t>
  </si>
  <si>
    <t>鹿児島中央</t>
  </si>
  <si>
    <t>立石  拓海</t>
  </si>
  <si>
    <t>小松島西</t>
  </si>
  <si>
    <t>兼次  祐希</t>
  </si>
  <si>
    <t>コザ</t>
  </si>
  <si>
    <t>田﨑  聖良</t>
  </si>
  <si>
    <t>古川  大翔</t>
  </si>
  <si>
    <t>盛岡大附属</t>
  </si>
  <si>
    <t>大城  義己</t>
  </si>
  <si>
    <t>沖縄工業</t>
  </si>
  <si>
    <t>長谷部  航</t>
  </si>
  <si>
    <t>森木  優摩</t>
  </si>
  <si>
    <t>中部大一</t>
  </si>
  <si>
    <t>一瀬  達也</t>
  </si>
  <si>
    <t>吉岡  竜希</t>
  </si>
  <si>
    <t>斎藤 俊輔</t>
  </si>
  <si>
    <t>立大</t>
    <rPh sb="0" eb="2">
      <t>リツダイ</t>
    </rPh>
    <phoneticPr fontId="3"/>
  </si>
  <si>
    <t>秦野</t>
  </si>
  <si>
    <t>栗本 一輝</t>
  </si>
  <si>
    <t>立教新座</t>
  </si>
  <si>
    <t>中村 亮介</t>
  </si>
  <si>
    <t>土屋 健</t>
  </si>
  <si>
    <t>増井 大介</t>
  </si>
  <si>
    <t>金城  快</t>
  </si>
  <si>
    <t>馬場  勇希</t>
  </si>
  <si>
    <t>山口 東夏</t>
  </si>
  <si>
    <t>市立浦和</t>
  </si>
  <si>
    <t>石鍋 拓海</t>
  </si>
  <si>
    <t>日大習志野</t>
  </si>
  <si>
    <t>後藤  瞭太</t>
  </si>
  <si>
    <t>加藤 大輔</t>
  </si>
  <si>
    <t>桐蔭学園</t>
  </si>
  <si>
    <t>須藤 健介</t>
  </si>
  <si>
    <t>県立船橋</t>
  </si>
  <si>
    <t>市原  拓実</t>
  </si>
  <si>
    <t>明学大</t>
    <rPh sb="0" eb="3">
      <t>メイガクダイ</t>
    </rPh>
    <phoneticPr fontId="3"/>
  </si>
  <si>
    <t>舞岡</t>
  </si>
  <si>
    <t>坂上  真生</t>
  </si>
  <si>
    <t>千葉  廉也</t>
  </si>
  <si>
    <t>保善</t>
  </si>
  <si>
    <t>安藤  海</t>
  </si>
  <si>
    <t>横浜隼人</t>
  </si>
  <si>
    <t>雨宮  大地</t>
  </si>
  <si>
    <t>佐藤  大輔</t>
  </si>
  <si>
    <t>千葉東</t>
  </si>
  <si>
    <t>安田  隼人</t>
  </si>
  <si>
    <t>千葉  諒太郎</t>
  </si>
  <si>
    <t>横浜</t>
  </si>
  <si>
    <t>小泉  海人</t>
  </si>
  <si>
    <t>大東大一</t>
  </si>
  <si>
    <t>座間  武尊</t>
  </si>
  <si>
    <t>市立橘</t>
  </si>
  <si>
    <t>柗野  優輝</t>
  </si>
  <si>
    <t>市原中央</t>
  </si>
  <si>
    <t>伊藤  初黄</t>
  </si>
  <si>
    <t>君津</t>
  </si>
  <si>
    <t>ｷﾌﾟﾘﾓ</t>
    <phoneticPr fontId="3"/>
  </si>
  <si>
    <t>日薬大</t>
    <rPh sb="0" eb="3">
      <t>ニチ</t>
    </rPh>
    <phoneticPr fontId="3"/>
  </si>
  <si>
    <t>山田  直樹</t>
  </si>
  <si>
    <t>聖望学園</t>
  </si>
  <si>
    <t>中山  雄太</t>
  </si>
  <si>
    <t>花咲徳栄</t>
  </si>
  <si>
    <t>大倉  秀太</t>
  </si>
  <si>
    <t>梶原  尊人</t>
  </si>
  <si>
    <t>創成館</t>
  </si>
  <si>
    <t>今川  深透</t>
  </si>
  <si>
    <t>中川  竜大朗</t>
  </si>
  <si>
    <t>大阪</t>
  </si>
  <si>
    <t>時川  朋也</t>
  </si>
  <si>
    <t>希望が丘</t>
  </si>
  <si>
    <t>時川  昌也</t>
  </si>
  <si>
    <t>谷口  蓮</t>
  </si>
  <si>
    <t>土屋  祐太</t>
  </si>
  <si>
    <t>福島工業</t>
  </si>
  <si>
    <t>寺澤  渉</t>
  </si>
  <si>
    <t>厚浦  大地</t>
  </si>
  <si>
    <t>関東学大</t>
    <rPh sb="0" eb="2">
      <t>カントウ</t>
    </rPh>
    <rPh sb="2" eb="4">
      <t>ガクダイ</t>
    </rPh>
    <phoneticPr fontId="3"/>
  </si>
  <si>
    <t>関口  大樹</t>
  </si>
  <si>
    <t>我孫子</t>
  </si>
  <si>
    <t>安達  駿</t>
  </si>
  <si>
    <t>船橋法典</t>
  </si>
  <si>
    <t>荒川  将輝</t>
  </si>
  <si>
    <t>利府</t>
  </si>
  <si>
    <t>山本  旺輝</t>
  </si>
  <si>
    <t>田中  龍之介</t>
  </si>
  <si>
    <t>柴﨑  瑞貴</t>
  </si>
  <si>
    <t>東京</t>
  </si>
  <si>
    <t>北島  辰也</t>
  </si>
  <si>
    <t>松浦</t>
  </si>
  <si>
    <t>大原  一真</t>
  </si>
  <si>
    <t>佐藤  裕太</t>
  </si>
  <si>
    <t>青﨑  僚雅</t>
  </si>
  <si>
    <t>鎮西学院</t>
  </si>
  <si>
    <t>石本  孝二</t>
  </si>
  <si>
    <t>清水  拓哉</t>
  </si>
  <si>
    <t>慶大</t>
    <rPh sb="0" eb="2">
      <t>ケイダイ</t>
    </rPh>
    <phoneticPr fontId="3"/>
  </si>
  <si>
    <t>逗子開成</t>
  </si>
  <si>
    <t>DNF</t>
  </si>
  <si>
    <t>DNF</t>
    <phoneticPr fontId="3"/>
  </si>
  <si>
    <t>杉浦  慧</t>
  </si>
  <si>
    <t>成蹊</t>
  </si>
  <si>
    <t>鈴木  輝</t>
  </si>
  <si>
    <t>県立浦和</t>
  </si>
  <si>
    <t>小野  友生</t>
  </si>
  <si>
    <t>東北</t>
  </si>
  <si>
    <t>司代  隼</t>
  </si>
  <si>
    <t>希望ヶ丘</t>
  </si>
  <si>
    <t>田島  爽也</t>
  </si>
  <si>
    <t>熊谷</t>
  </si>
  <si>
    <t>前田  拓海</t>
  </si>
  <si>
    <t>新潟</t>
  </si>
  <si>
    <t>貝川  裕亮</t>
  </si>
  <si>
    <t>前原  裕磨</t>
  </si>
  <si>
    <t>森田  剛史</t>
  </si>
  <si>
    <t>慶大湘南藤沢</t>
  </si>
  <si>
    <t>金子  大将</t>
  </si>
  <si>
    <t>明大中野</t>
  </si>
  <si>
    <t>前田  大河</t>
  </si>
  <si>
    <t>ｷｻｲｻ</t>
    <phoneticPr fontId="3"/>
  </si>
  <si>
    <t>桜美林大</t>
    <rPh sb="0" eb="4">
      <t>オウビリンダイ</t>
    </rPh>
    <phoneticPr fontId="3"/>
  </si>
  <si>
    <t>永瀬  孝</t>
  </si>
  <si>
    <t>土岐商業</t>
  </si>
  <si>
    <t>小橋  新</t>
  </si>
  <si>
    <t>一関学院</t>
  </si>
  <si>
    <t>佐藤  拓巳</t>
  </si>
  <si>
    <t>宮崎  柔之介</t>
  </si>
  <si>
    <t>熊本国府</t>
  </si>
  <si>
    <t>米谷  哲</t>
  </si>
  <si>
    <t>浅田  智哉</t>
  </si>
  <si>
    <t>鶴田  和博</t>
  </si>
  <si>
    <t>自由が丘</t>
  </si>
  <si>
    <t>岩田  尚大</t>
  </si>
  <si>
    <t>須田  大志</t>
  </si>
  <si>
    <t>岡野  文哉</t>
  </si>
  <si>
    <t>伊藤  一晟</t>
  </si>
  <si>
    <t>釧路江南</t>
  </si>
  <si>
    <t>片山  拓海</t>
  </si>
  <si>
    <t>平国大</t>
    <rPh sb="0" eb="1">
      <t>ヘイ</t>
    </rPh>
    <rPh sb="1" eb="3">
      <t>コクダイ</t>
    </rPh>
    <phoneticPr fontId="3"/>
  </si>
  <si>
    <t>瓊浦</t>
  </si>
  <si>
    <t>時任  一輝</t>
  </si>
  <si>
    <t>春日部東</t>
  </si>
  <si>
    <t>矢澤  彰悟</t>
  </si>
  <si>
    <t>佐藤 琉稀</t>
  </si>
  <si>
    <t>酒田南</t>
  </si>
  <si>
    <t>河野  翔太</t>
  </si>
  <si>
    <t>宇和島東</t>
  </si>
  <si>
    <t>穴澤  友崇</t>
  </si>
  <si>
    <t>会津学鳳</t>
  </si>
  <si>
    <t>山口  貴士</t>
  </si>
  <si>
    <t>ふじみ野</t>
  </si>
  <si>
    <t>青木  雄貴</t>
  </si>
  <si>
    <t>松が谷</t>
  </si>
  <si>
    <t>堤  真人</t>
  </si>
  <si>
    <t>工藤  淳平</t>
  </si>
  <si>
    <t>氏原  克仁</t>
  </si>
  <si>
    <t>岡崎  竜也</t>
  </si>
  <si>
    <t>外山  結</t>
  </si>
  <si>
    <t>育英大</t>
    <rPh sb="0" eb="2">
      <t>イクエイ</t>
    </rPh>
    <rPh sb="2" eb="3">
      <t>ダイ</t>
    </rPh>
    <phoneticPr fontId="3"/>
  </si>
  <si>
    <t>新田  颯</t>
  </si>
  <si>
    <t>奥田  歩凪</t>
  </si>
  <si>
    <t>清風</t>
  </si>
  <si>
    <t>諸星  颯大</t>
  </si>
  <si>
    <t>谷地中  雄大</t>
  </si>
  <si>
    <t>滝  幸浩</t>
  </si>
  <si>
    <t>宮田  謙太朗</t>
  </si>
  <si>
    <t>元村  航大</t>
  </si>
  <si>
    <t>出水中央</t>
  </si>
  <si>
    <t>阿久澤  隆成</t>
  </si>
  <si>
    <t>堀口  賢志</t>
  </si>
  <si>
    <t>岡野  勇太</t>
  </si>
  <si>
    <t>貝塚</t>
  </si>
  <si>
    <t>杉田  佑吾</t>
  </si>
  <si>
    <t>小山南</t>
  </si>
  <si>
    <t>三木  海刀</t>
  </si>
  <si>
    <t>芝工大</t>
    <rPh sb="0" eb="3">
      <t>シバコウ</t>
    </rPh>
    <phoneticPr fontId="3"/>
  </si>
  <si>
    <t>富岡</t>
  </si>
  <si>
    <t>山形  祥貴</t>
  </si>
  <si>
    <t>清水南</t>
  </si>
  <si>
    <t>松川  雅虎</t>
  </si>
  <si>
    <t>花巻東</t>
  </si>
  <si>
    <t>河井  大晟</t>
  </si>
  <si>
    <t>北杜</t>
  </si>
  <si>
    <t>神尾  祐樹</t>
  </si>
  <si>
    <t>武野内  恵介</t>
  </si>
  <si>
    <t>小林  飛斗</t>
  </si>
  <si>
    <t>齋藤  芳輝</t>
  </si>
  <si>
    <t>福田  拓実</t>
  </si>
  <si>
    <t>斯波  岳士</t>
  </si>
  <si>
    <t>川田  尚輝</t>
  </si>
  <si>
    <t>津南</t>
  </si>
  <si>
    <t>山室  直斗</t>
  </si>
  <si>
    <t>八千代松陰</t>
  </si>
  <si>
    <t>阿部  飛雄馬</t>
  </si>
  <si>
    <t>東大</t>
    <rPh sb="0" eb="2">
      <t>トウダイ</t>
    </rPh>
    <phoneticPr fontId="3"/>
  </si>
  <si>
    <t>盛岡一</t>
  </si>
  <si>
    <t>栗山  一輝</t>
  </si>
  <si>
    <t>松本  郁也</t>
  </si>
  <si>
    <t>遠藤  正陽</t>
  </si>
  <si>
    <t>益田</t>
  </si>
  <si>
    <t>道岡  聖</t>
  </si>
  <si>
    <t>帝京大</t>
  </si>
  <si>
    <t>瀬川  莉玖</t>
  </si>
  <si>
    <t>仙台一</t>
  </si>
  <si>
    <t>額田  裕己</t>
  </si>
  <si>
    <t>南多摩</t>
  </si>
  <si>
    <t>加藤  悠生</t>
  </si>
  <si>
    <t>加藤  泰斗</t>
  </si>
  <si>
    <t>浅野</t>
  </si>
  <si>
    <t>箕輪  創太</t>
  </si>
  <si>
    <t>栄光学園</t>
  </si>
  <si>
    <t>古賀  淳平</t>
  </si>
  <si>
    <t>宇都宮</t>
  </si>
  <si>
    <t>桝村  浩行</t>
  </si>
  <si>
    <t>山口</t>
  </si>
  <si>
    <t>藤本  能有</t>
  </si>
  <si>
    <t>東理大</t>
    <rPh sb="0" eb="1">
      <t>トウ</t>
    </rPh>
    <rPh sb="1" eb="2">
      <t>リ</t>
    </rPh>
    <rPh sb="2" eb="3">
      <t>ダイ</t>
    </rPh>
    <phoneticPr fontId="3"/>
  </si>
  <si>
    <t>荒幡  寛人</t>
  </si>
  <si>
    <t>森田  雄貴</t>
  </si>
  <si>
    <t>岡山一宮</t>
  </si>
  <si>
    <t>丸山  翔太郎</t>
  </si>
  <si>
    <t>東学大附属</t>
  </si>
  <si>
    <t>余川  周</t>
  </si>
  <si>
    <t>吉岡  淳</t>
  </si>
  <si>
    <t>桜丘</t>
  </si>
  <si>
    <t>中村  太紀</t>
  </si>
  <si>
    <t>桐朋</t>
  </si>
  <si>
    <t>北見  嶺</t>
  </si>
  <si>
    <t>伊熊  岳大</t>
  </si>
  <si>
    <t>薬園台</t>
  </si>
  <si>
    <t>小川  悠太郎</t>
  </si>
  <si>
    <t>暁星</t>
  </si>
  <si>
    <t>押本  大誠</t>
  </si>
  <si>
    <t>糸洲  弘</t>
  </si>
  <si>
    <t>佐々木  海</t>
  </si>
  <si>
    <t>一橋大</t>
    <rPh sb="0" eb="3">
      <t>ヒトツバシダイ</t>
    </rPh>
    <phoneticPr fontId="3"/>
  </si>
  <si>
    <t>高島  良平</t>
  </si>
  <si>
    <t>巣鴨</t>
  </si>
  <si>
    <t>山口  雄大</t>
  </si>
  <si>
    <t>東葛飾</t>
  </si>
  <si>
    <t>寺田  倖太朗</t>
  </si>
  <si>
    <t>長友  勇樹</t>
  </si>
  <si>
    <t>宮崎大宮</t>
  </si>
  <si>
    <t>大倉  和樹</t>
  </si>
  <si>
    <t>芝</t>
  </si>
  <si>
    <t>佐藤  仰</t>
  </si>
  <si>
    <t>田中  遼太郎</t>
  </si>
  <si>
    <t>厚木</t>
  </si>
  <si>
    <t>福井  隆真</t>
  </si>
  <si>
    <t>芝浦工大柏</t>
  </si>
  <si>
    <t>萱原  亮太</t>
  </si>
  <si>
    <t>春日部</t>
  </si>
  <si>
    <t>清水  康太</t>
  </si>
  <si>
    <t>国立</t>
  </si>
  <si>
    <t>毛利  陽人</t>
  </si>
  <si>
    <t>郡山  京梧</t>
  </si>
  <si>
    <t>帝京平成大</t>
    <rPh sb="0" eb="5">
      <t>テイキョウヘイセイダイ</t>
    </rPh>
    <phoneticPr fontId="3"/>
  </si>
  <si>
    <t>簗嶋  匠</t>
  </si>
  <si>
    <t>宇都宮南</t>
  </si>
  <si>
    <t>今  達矢</t>
  </si>
  <si>
    <t>田無</t>
  </si>
  <si>
    <t>山崎  健聖</t>
  </si>
  <si>
    <t>御殿場西</t>
  </si>
  <si>
    <t>中村  達揮</t>
  </si>
  <si>
    <t>高浜</t>
  </si>
  <si>
    <t>岡田  拓己</t>
  </si>
  <si>
    <t>永野  航太郎</t>
  </si>
  <si>
    <t>越谷南</t>
  </si>
  <si>
    <t>阿川  隼人</t>
  </si>
  <si>
    <t>西河  豪志</t>
  </si>
  <si>
    <t>江本  健太</t>
  </si>
  <si>
    <t>吉本  悠真</t>
  </si>
  <si>
    <t>宮古</t>
  </si>
  <si>
    <t>大久保  友貴</t>
  </si>
  <si>
    <t>中島  幸蔵</t>
  </si>
  <si>
    <t>学習院大</t>
    <rPh sb="0" eb="3">
      <t>ガクシュウイン</t>
    </rPh>
    <rPh sb="3" eb="4">
      <t>ダイ</t>
    </rPh>
    <phoneticPr fontId="3"/>
  </si>
  <si>
    <t>稲毛</t>
  </si>
  <si>
    <t>土門  将輔</t>
  </si>
  <si>
    <t>県立多摩</t>
  </si>
  <si>
    <t>北村  尭之</t>
  </si>
  <si>
    <t>川口北</t>
  </si>
  <si>
    <t>梶山  拓真</t>
  </si>
  <si>
    <t>水戸桜ノ牧</t>
  </si>
  <si>
    <t>麻田  悠馬</t>
  </si>
  <si>
    <t>所沢北</t>
  </si>
  <si>
    <t>小坂  健悟</t>
  </si>
  <si>
    <t>駒場</t>
  </si>
  <si>
    <t> 中野  康太郎</t>
  </si>
  <si>
    <t>冨樫  武聖</t>
  </si>
  <si>
    <t>日大二</t>
  </si>
  <si>
    <t>小嶋  和幸</t>
  </si>
  <si>
    <t>柏南</t>
  </si>
  <si>
    <t>寺本  夏詞</t>
  </si>
  <si>
    <t>学習院</t>
  </si>
  <si>
    <t>菊地  拓人</t>
  </si>
  <si>
    <t>花巻北</t>
  </si>
  <si>
    <t>柚木﨑  正彦</t>
  </si>
  <si>
    <t>西武学園文理</t>
  </si>
  <si>
    <t>伊藤  颯吾</t>
  </si>
  <si>
    <t>東工大</t>
    <rPh sb="0" eb="3">
      <t>トウコウダイ</t>
    </rPh>
    <phoneticPr fontId="3"/>
  </si>
  <si>
    <t>竹岡  大</t>
  </si>
  <si>
    <t>県立千葉</t>
  </si>
  <si>
    <t>吉田  啓一郎</t>
  </si>
  <si>
    <t>川和</t>
  </si>
  <si>
    <t>森  基哉</t>
  </si>
  <si>
    <t>阿川  陽</t>
  </si>
  <si>
    <t>小林  将吾</t>
  </si>
  <si>
    <t>久司  駿三</t>
  </si>
  <si>
    <t>金沢泉丘</t>
  </si>
  <si>
    <t>柴田  瀬允</t>
  </si>
  <si>
    <t>中村  奨</t>
  </si>
  <si>
    <t>開智</t>
  </si>
  <si>
    <t>林  弘健</t>
  </si>
  <si>
    <t>筑波大附属</t>
  </si>
  <si>
    <t>宮下  和也</t>
  </si>
  <si>
    <t>伊那北</t>
  </si>
  <si>
    <t>塩田  匠</t>
  </si>
  <si>
    <t>東工大院</t>
    <rPh sb="0" eb="3">
      <t>トウコウダイ</t>
    </rPh>
    <rPh sb="3" eb="4">
      <t>イン</t>
    </rPh>
    <phoneticPr fontId="3"/>
  </si>
  <si>
    <t>M1</t>
  </si>
  <si>
    <t>新美  惣一朗</t>
  </si>
  <si>
    <t>M2</t>
  </si>
  <si>
    <t>井上  暁人</t>
  </si>
  <si>
    <t>一宮</t>
  </si>
  <si>
    <t>原  昇平</t>
  </si>
  <si>
    <t>白髪  大輝</t>
  </si>
  <si>
    <t>神辺旭</t>
  </si>
  <si>
    <t>箱﨑  喜郎</t>
  </si>
  <si>
    <t>新宿</t>
  </si>
  <si>
    <t>山内  岳秋</t>
  </si>
  <si>
    <t>宝塚北</t>
  </si>
  <si>
    <t>芝江  柾葵</t>
  </si>
  <si>
    <t>青山</t>
  </si>
  <si>
    <t>杉浦  拓馬</t>
  </si>
  <si>
    <t>磐田南</t>
  </si>
  <si>
    <t>奈良  悠冬</t>
  </si>
  <si>
    <t>仙台二</t>
  </si>
  <si>
    <t>入野  翔太</t>
  </si>
  <si>
    <t>東学大</t>
    <rPh sb="0" eb="2">
      <t>トウガク</t>
    </rPh>
    <rPh sb="2" eb="3">
      <t>ダイ</t>
    </rPh>
    <phoneticPr fontId="3"/>
  </si>
  <si>
    <t>真岡</t>
  </si>
  <si>
    <t>影山  貴大</t>
  </si>
  <si>
    <t>木村  誠</t>
  </si>
  <si>
    <t>京都橘</t>
  </si>
  <si>
    <t>望月  大暉</t>
  </si>
  <si>
    <t>中島  福尚</t>
  </si>
  <si>
    <t>長野  朋宏</t>
  </si>
  <si>
    <t>藤枝東</t>
  </si>
  <si>
    <t>村手  光樹</t>
  </si>
  <si>
    <t>上野</t>
  </si>
  <si>
    <t>徳永  裕介</t>
  </si>
  <si>
    <t>杉村  祐太</t>
  </si>
  <si>
    <t>川口  文岳</t>
  </si>
  <si>
    <t>小川  洋介</t>
  </si>
  <si>
    <t>防大</t>
    <rPh sb="0" eb="2">
      <t>ボウダイ</t>
    </rPh>
    <phoneticPr fontId="3"/>
  </si>
  <si>
    <t>海星</t>
  </si>
  <si>
    <t>田中  大貴</t>
  </si>
  <si>
    <t>北海</t>
  </si>
  <si>
    <t>安部  閑喜</t>
  </si>
  <si>
    <t>東農大一</t>
  </si>
  <si>
    <t>佃  星希</t>
  </si>
  <si>
    <t>熊本北</t>
  </si>
  <si>
    <t>坂本  航平</t>
  </si>
  <si>
    <t>横浜修悠館</t>
  </si>
  <si>
    <t>岡田  竜也</t>
  </si>
  <si>
    <t>姫路</t>
  </si>
  <si>
    <t>池内  勇吾</t>
  </si>
  <si>
    <t>上村  瞭太朗</t>
  </si>
  <si>
    <t>狭山ヶ丘</t>
  </si>
  <si>
    <t>中元  康貴</t>
  </si>
  <si>
    <t>鹿児島玉龍</t>
  </si>
  <si>
    <t>落合  恒太</t>
  </si>
  <si>
    <t>洲本</t>
  </si>
  <si>
    <t>南  駿</t>
  </si>
  <si>
    <t>山上  英亮</t>
  </si>
  <si>
    <t>青森山田</t>
  </si>
  <si>
    <t>DQ2</t>
  </si>
  <si>
    <t>山田  純平</t>
  </si>
  <si>
    <t>東大院</t>
    <rPh sb="0" eb="2">
      <t>トウダイ</t>
    </rPh>
    <rPh sb="2" eb="3">
      <t>イン</t>
    </rPh>
    <phoneticPr fontId="3"/>
  </si>
  <si>
    <t>沼津東</t>
  </si>
  <si>
    <t>岩崎  瞭介</t>
  </si>
  <si>
    <t>伊勢</t>
  </si>
  <si>
    <t>松本  啓岐</t>
  </si>
  <si>
    <t>柄澤  拓也</t>
  </si>
  <si>
    <t>石川  大悟</t>
  </si>
  <si>
    <t>三島</t>
  </si>
  <si>
    <t>須藤  克誉</t>
  </si>
  <si>
    <t>筑波大駒場</t>
  </si>
  <si>
    <t>田村  和也</t>
  </si>
  <si>
    <t>長田  将</t>
  </si>
  <si>
    <t>金崎  舜</t>
  </si>
  <si>
    <t>鈴鹿高専</t>
  </si>
  <si>
    <t>佐藤  悠介</t>
  </si>
  <si>
    <t>福永  亮</t>
  </si>
  <si>
    <t>山下  晃一朗</t>
  </si>
  <si>
    <t>上智大</t>
    <rPh sb="0" eb="3">
      <t>ジョウチダイ</t>
    </rPh>
    <phoneticPr fontId="3"/>
  </si>
  <si>
    <t>飯田  豊</t>
  </si>
  <si>
    <t>県立川越</t>
  </si>
  <si>
    <t>高木  孝壽</t>
  </si>
  <si>
    <t>都市大付属</t>
  </si>
  <si>
    <t>井上  卓哉</t>
  </si>
  <si>
    <t>宮澤  賢太</t>
  </si>
  <si>
    <t>高崎</t>
  </si>
  <si>
    <t>松尾  直季</t>
  </si>
  <si>
    <t>國學院</t>
  </si>
  <si>
    <t>重盛  克彦</t>
  </si>
  <si>
    <t>佼成学園</t>
  </si>
  <si>
    <t>下津  諒晏</t>
  </si>
  <si>
    <t>野崎  達哉</t>
  </si>
  <si>
    <t>常総学院</t>
  </si>
  <si>
    <t>久松  啓真</t>
  </si>
  <si>
    <t>ー</t>
    <phoneticPr fontId="3"/>
  </si>
  <si>
    <t>丸山  達広</t>
  </si>
  <si>
    <t>高崎経大</t>
    <rPh sb="0" eb="2">
      <t>タカサキ</t>
    </rPh>
    <rPh sb="2" eb="3">
      <t>キョウ</t>
    </rPh>
    <rPh sb="3" eb="4">
      <t>ダイ</t>
    </rPh>
    <phoneticPr fontId="3"/>
  </si>
  <si>
    <t>野沢北</t>
  </si>
  <si>
    <t>石澤  由祐</t>
  </si>
  <si>
    <t>須坂</t>
  </si>
  <si>
    <t>田崎  健太郎</t>
  </si>
  <si>
    <t>福島東</t>
  </si>
  <si>
    <t>木村  麟太郎</t>
  </si>
  <si>
    <t>今治西</t>
  </si>
  <si>
    <t>森  淳弘</t>
  </si>
  <si>
    <t>大田原</t>
  </si>
  <si>
    <t>石塚  一大</t>
  </si>
  <si>
    <t>角館</t>
  </si>
  <si>
    <t>伊藤  俊太</t>
  </si>
  <si>
    <t>米沢興譲館</t>
  </si>
  <si>
    <t>湯川  友博</t>
  </si>
  <si>
    <t>桐蔭</t>
  </si>
  <si>
    <t>田口  兼大郎</t>
  </si>
  <si>
    <t>館林</t>
  </si>
  <si>
    <t>DQ1</t>
    <phoneticPr fontId="3"/>
  </si>
  <si>
    <t>小川  孝代</t>
  </si>
  <si>
    <t>大曲</t>
  </si>
  <si>
    <t>大順</t>
    <rPh sb="0" eb="1">
      <t>ダイ</t>
    </rPh>
    <rPh sb="1" eb="2">
      <t>ジュン</t>
    </rPh>
    <phoneticPr fontId="3"/>
  </si>
  <si>
    <t>順</t>
    <rPh sb="0" eb="1">
      <t>ジュン</t>
    </rPh>
    <phoneticPr fontId="1"/>
  </si>
  <si>
    <t>タイム</t>
  </si>
  <si>
    <t>順</t>
    <rPh sb="0" eb="1">
      <t>ジュン</t>
    </rPh>
    <phoneticPr fontId="2"/>
  </si>
  <si>
    <t>5-</t>
  </si>
  <si>
    <t>10-</t>
  </si>
  <si>
    <t>15-</t>
  </si>
  <si>
    <t>20km-</t>
  </si>
  <si>
    <t>10㎞</t>
  </si>
  <si>
    <t>15㎞</t>
  </si>
  <si>
    <t>ハーフ</t>
  </si>
  <si>
    <t>-10km</t>
  </si>
  <si>
    <t>-15km</t>
  </si>
  <si>
    <t>-20km</t>
  </si>
  <si>
    <t>個人</t>
    <rPh sb="0" eb="2">
      <t>コジン</t>
    </rPh>
    <phoneticPr fontId="3"/>
  </si>
  <si>
    <t>　氏　　名</t>
    <rPh sb="1" eb="2">
      <t>シ</t>
    </rPh>
    <rPh sb="4" eb="5">
      <t>ナ</t>
    </rPh>
    <phoneticPr fontId="3"/>
  </si>
  <si>
    <t>ﾄﾞｩﾝｸﾞ</t>
    <phoneticPr fontId="3"/>
  </si>
  <si>
    <t>ﾑｲﾙ</t>
    <phoneticPr fontId="3"/>
  </si>
  <si>
    <t>ﾀｲﾀｽ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</si>
</sst>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:ss.0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45" fontId="0" fillId="0" borderId="0" xfId="0" applyNumberFormat="1">
      <alignment vertical="center"/>
    </xf>
    <xf numFmtId="45" fontId="0" fillId="0" borderId="1" xfId="0" applyNumberFormat="1" applyBorder="1">
      <alignment vertical="center"/>
    </xf>
    <xf numFmtId="45" fontId="0" fillId="0" borderId="2" xfId="0" applyNumberFormat="1" applyBorder="1">
      <alignment vertical="center"/>
    </xf>
    <xf numFmtId="45" fontId="0" fillId="0" borderId="3" xfId="0" applyNumberFormat="1" applyBorder="1">
      <alignment vertical="center"/>
    </xf>
    <xf numFmtId="45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8" xfId="0" applyFill="1" applyBorder="1">
      <alignment vertical="center"/>
    </xf>
    <xf numFmtId="45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0" xfId="0" applyFill="1" applyBorder="1">
      <alignment vertical="center"/>
    </xf>
    <xf numFmtId="21" fontId="0" fillId="0" borderId="11" xfId="0" applyNumberFormat="1" applyBorder="1">
      <alignment vertical="center"/>
    </xf>
    <xf numFmtId="21" fontId="0" fillId="0" borderId="0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21" fontId="0" fillId="0" borderId="2" xfId="0" applyNumberFormat="1" applyBorder="1">
      <alignment vertical="center"/>
    </xf>
    <xf numFmtId="21" fontId="0" fillId="0" borderId="3" xfId="0" applyNumberFormat="1" applyBorder="1">
      <alignment vertical="center"/>
    </xf>
    <xf numFmtId="45" fontId="0" fillId="0" borderId="7" xfId="0" applyNumberFormat="1" applyBorder="1">
      <alignment vertical="center"/>
    </xf>
    <xf numFmtId="45" fontId="0" fillId="0" borderId="9" xfId="0" applyNumberFormat="1" applyBorder="1">
      <alignment vertical="center"/>
    </xf>
    <xf numFmtId="45" fontId="0" fillId="0" borderId="10" xfId="0" applyNumberFormat="1" applyBorder="1">
      <alignment vertical="center"/>
    </xf>
    <xf numFmtId="45" fontId="0" fillId="0" borderId="11" xfId="0" applyNumberFormat="1" applyBorder="1">
      <alignment vertical="center"/>
    </xf>
    <xf numFmtId="21" fontId="0" fillId="0" borderId="8" xfId="0" applyNumberFormat="1" applyBorder="1">
      <alignment vertical="center"/>
    </xf>
    <xf numFmtId="21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" xfId="0" quotePrefix="1" applyBorder="1" applyAlignment="1">
      <alignment horizontal="right" vertical="center"/>
    </xf>
    <xf numFmtId="0" fontId="0" fillId="0" borderId="2" xfId="0" quotePrefix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0" fillId="0" borderId="5" xfId="0" applyNumberFormat="1" applyBorder="1">
      <alignment vertical="center"/>
    </xf>
    <xf numFmtId="0" fontId="0" fillId="0" borderId="12" xfId="0" applyBorder="1">
      <alignment vertical="center"/>
    </xf>
    <xf numFmtId="45" fontId="0" fillId="0" borderId="13" xfId="0" applyNumberFormat="1" applyBorder="1">
      <alignment vertical="center"/>
    </xf>
    <xf numFmtId="0" fontId="0" fillId="2" borderId="16" xfId="0" applyFill="1" applyBorder="1">
      <alignment vertical="center"/>
    </xf>
    <xf numFmtId="45" fontId="0" fillId="0" borderId="17" xfId="0" applyNumberFormat="1" applyBorder="1">
      <alignment vertical="center"/>
    </xf>
    <xf numFmtId="0" fontId="0" fillId="2" borderId="14" xfId="0" applyFill="1" applyBorder="1">
      <alignment vertical="center"/>
    </xf>
    <xf numFmtId="45" fontId="0" fillId="0" borderId="15" xfId="0" applyNumberFormat="1" applyBorder="1">
      <alignment vertical="center"/>
    </xf>
    <xf numFmtId="0" fontId="0" fillId="2" borderId="12" xfId="0" applyFill="1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21" fontId="0" fillId="0" borderId="17" xfId="0" applyNumberFormat="1" applyBorder="1">
      <alignment vertical="center"/>
    </xf>
    <xf numFmtId="21" fontId="0" fillId="0" borderId="15" xfId="0" applyNumberFormat="1" applyBorder="1">
      <alignment vertical="center"/>
    </xf>
    <xf numFmtId="21" fontId="0" fillId="0" borderId="13" xfId="0" applyNumberFormat="1" applyBorder="1">
      <alignment vertical="center"/>
    </xf>
    <xf numFmtId="46" fontId="0" fillId="0" borderId="17" xfId="0" applyNumberFormat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46" fontId="0" fillId="0" borderId="17" xfId="0" applyNumberFormat="1" applyFill="1" applyBorder="1">
      <alignment vertical="center"/>
    </xf>
    <xf numFmtId="0" fontId="0" fillId="0" borderId="5" xfId="0" applyFill="1" applyBorder="1">
      <alignment vertical="center"/>
    </xf>
    <xf numFmtId="21" fontId="0" fillId="0" borderId="17" xfId="0" applyNumberFormat="1" applyFill="1" applyBorder="1">
      <alignment vertical="center"/>
    </xf>
    <xf numFmtId="45" fontId="0" fillId="0" borderId="17" xfId="0" applyNumberForma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4" xfId="0" applyFill="1" applyBorder="1">
      <alignment vertical="center"/>
    </xf>
    <xf numFmtId="21" fontId="0" fillId="0" borderId="15" xfId="0" applyNumberForma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" xfId="0" applyFill="1" applyBorder="1">
      <alignment vertical="center"/>
    </xf>
    <xf numFmtId="45" fontId="0" fillId="0" borderId="8" xfId="0" applyNumberFormat="1" applyFill="1" applyBorder="1">
      <alignment vertical="center"/>
    </xf>
    <xf numFmtId="45" fontId="0" fillId="0" borderId="2" xfId="0" applyNumberFormat="1" applyFill="1" applyBorder="1">
      <alignment vertical="center"/>
    </xf>
    <xf numFmtId="45" fontId="0" fillId="0" borderId="13" xfId="0" applyNumberFormat="1" applyFill="1" applyBorder="1">
      <alignment vertical="center"/>
    </xf>
    <xf numFmtId="45" fontId="0" fillId="0" borderId="15" xfId="0" applyNumberFormat="1" applyFill="1" applyBorder="1">
      <alignment vertical="center"/>
    </xf>
    <xf numFmtId="21" fontId="0" fillId="0" borderId="13" xfId="0" applyNumberFormat="1" applyFill="1" applyBorder="1">
      <alignment vertical="center"/>
    </xf>
    <xf numFmtId="21" fontId="0" fillId="0" borderId="8" xfId="0" applyNumberFormat="1" applyFill="1" applyBorder="1">
      <alignment vertical="center"/>
    </xf>
    <xf numFmtId="21" fontId="0" fillId="0" borderId="2" xfId="0" applyNumberFormat="1" applyFill="1" applyBorder="1">
      <alignment vertical="center"/>
    </xf>
    <xf numFmtId="21" fontId="0" fillId="0" borderId="11" xfId="0" applyNumberFormat="1" applyFill="1" applyBorder="1">
      <alignment vertical="center"/>
    </xf>
    <xf numFmtId="45" fontId="0" fillId="0" borderId="10" xfId="0" applyNumberFormat="1" applyFill="1" applyBorder="1">
      <alignment vertical="center"/>
    </xf>
    <xf numFmtId="45" fontId="0" fillId="0" borderId="9" xfId="0" applyNumberFormat="1" applyFill="1" applyBorder="1">
      <alignment vertical="center"/>
    </xf>
    <xf numFmtId="45" fontId="0" fillId="0" borderId="11" xfId="0" applyNumberFormat="1" applyFill="1" applyBorder="1">
      <alignment vertical="center"/>
    </xf>
    <xf numFmtId="45" fontId="0" fillId="0" borderId="3" xfId="0" applyNumberFormat="1" applyFill="1" applyBorder="1">
      <alignment vertical="center"/>
    </xf>
    <xf numFmtId="45" fontId="0" fillId="0" borderId="0" xfId="0" applyNumberFormat="1" applyFill="1" applyBorder="1">
      <alignment vertical="center"/>
    </xf>
    <xf numFmtId="21" fontId="0" fillId="0" borderId="0" xfId="0" applyNumberFormat="1" applyFill="1" applyBorder="1">
      <alignment vertical="center"/>
    </xf>
    <xf numFmtId="45" fontId="0" fillId="0" borderId="7" xfId="0" applyNumberFormat="1" applyFill="1" applyBorder="1">
      <alignment vertical="center"/>
    </xf>
    <xf numFmtId="45" fontId="0" fillId="0" borderId="1" xfId="0" applyNumberForma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18" xfId="0" applyFill="1" applyBorder="1">
      <alignment vertical="center"/>
    </xf>
    <xf numFmtId="0" fontId="0" fillId="2" borderId="20" xfId="0" applyFill="1" applyBorder="1">
      <alignment vertical="center"/>
    </xf>
    <xf numFmtId="45" fontId="0" fillId="0" borderId="20" xfId="0" applyNumberFormat="1" applyFill="1" applyBorder="1">
      <alignment vertical="center"/>
    </xf>
    <xf numFmtId="0" fontId="0" fillId="2" borderId="21" xfId="0" applyFill="1" applyBorder="1">
      <alignment vertical="center"/>
    </xf>
    <xf numFmtId="45" fontId="0" fillId="0" borderId="22" xfId="0" applyNumberFormat="1" applyFill="1" applyBorder="1">
      <alignment vertical="center"/>
    </xf>
    <xf numFmtId="21" fontId="0" fillId="0" borderId="22" xfId="0" applyNumberFormat="1" applyFill="1" applyBorder="1">
      <alignment vertical="center"/>
    </xf>
    <xf numFmtId="21" fontId="0" fillId="0" borderId="20" xfId="0" applyNumberFormat="1" applyFill="1" applyBorder="1">
      <alignment vertical="center"/>
    </xf>
    <xf numFmtId="45" fontId="0" fillId="0" borderId="19" xfId="0" applyNumberFormat="1" applyFill="1" applyBorder="1">
      <alignment vertical="center"/>
    </xf>
    <xf numFmtId="45" fontId="0" fillId="0" borderId="23" xfId="0" applyNumberFormat="1" applyFill="1" applyBorder="1">
      <alignment vertical="center"/>
    </xf>
    <xf numFmtId="0" fontId="0" fillId="3" borderId="0" xfId="0" applyFill="1" applyBorder="1">
      <alignment vertical="center"/>
    </xf>
    <xf numFmtId="0" fontId="0" fillId="3" borderId="8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19C5-628A-4995-9523-CEB506920311}">
  <dimension ref="B1:U1200"/>
  <sheetViews>
    <sheetView tabSelected="1" workbookViewId="0"/>
  </sheetViews>
  <sheetFormatPr defaultRowHeight="18.75" x14ac:dyDescent="0.4"/>
  <cols>
    <col min="1" max="1" width="1.75" customWidth="1"/>
    <col min="2" max="2" width="4.375" customWidth="1"/>
    <col min="3" max="3" width="7.875" customWidth="1"/>
    <col min="4" max="4" width="5" customWidth="1"/>
    <col min="5" max="5" width="10.875" customWidth="1"/>
    <col min="6" max="6" width="3.25" customWidth="1"/>
    <col min="7" max="7" width="8.375" customWidth="1"/>
    <col min="8" max="8" width="5.625" customWidth="1"/>
    <col min="9" max="10" width="7.375" customWidth="1"/>
    <col min="11" max="13" width="6.75" style="1" customWidth="1"/>
    <col min="14" max="15" width="6.75" customWidth="1"/>
    <col min="16" max="16" width="5" style="51" customWidth="1"/>
    <col min="17" max="17" width="8" customWidth="1"/>
    <col min="18" max="18" width="6.75" style="1" customWidth="1"/>
    <col min="19" max="19" width="6.25" style="1" customWidth="1"/>
    <col min="20" max="20" width="6.375" style="1" customWidth="1"/>
    <col min="21" max="21" width="6.625" customWidth="1"/>
  </cols>
  <sheetData>
    <row r="1" spans="2:21" x14ac:dyDescent="0.4">
      <c r="B1" s="10" t="s">
        <v>876</v>
      </c>
      <c r="C1" s="11" t="s">
        <v>1</v>
      </c>
      <c r="D1" s="11" t="s">
        <v>890</v>
      </c>
      <c r="E1" s="11" t="s">
        <v>891</v>
      </c>
      <c r="F1" s="7" t="s">
        <v>2</v>
      </c>
      <c r="G1" s="7" t="s">
        <v>3</v>
      </c>
      <c r="H1" s="11" t="s">
        <v>877</v>
      </c>
      <c r="I1" s="11" t="s">
        <v>878</v>
      </c>
      <c r="J1" s="35" t="s">
        <v>879</v>
      </c>
      <c r="K1" s="36" t="s">
        <v>878</v>
      </c>
      <c r="L1" s="13" t="s">
        <v>879</v>
      </c>
      <c r="M1" s="13" t="s">
        <v>878</v>
      </c>
      <c r="N1" s="35" t="s">
        <v>879</v>
      </c>
      <c r="O1" s="43" t="s">
        <v>878</v>
      </c>
      <c r="P1" s="48" t="s">
        <v>0</v>
      </c>
      <c r="Q1" s="11" t="s">
        <v>878</v>
      </c>
      <c r="R1" s="24" t="s">
        <v>880</v>
      </c>
      <c r="S1" s="13" t="s">
        <v>881</v>
      </c>
      <c r="T1" s="11" t="s">
        <v>882</v>
      </c>
      <c r="U1" s="14" t="s">
        <v>883</v>
      </c>
    </row>
    <row r="2" spans="2:21" x14ac:dyDescent="0.4">
      <c r="B2" s="19"/>
      <c r="C2" s="20"/>
      <c r="D2" s="33" t="s">
        <v>0</v>
      </c>
      <c r="E2" s="20"/>
      <c r="F2" s="9"/>
      <c r="G2" s="9"/>
      <c r="H2" s="96" t="s">
        <v>4</v>
      </c>
      <c r="I2" s="93"/>
      <c r="J2" s="94" t="s">
        <v>884</v>
      </c>
      <c r="K2" s="95"/>
      <c r="L2" s="93" t="s">
        <v>885</v>
      </c>
      <c r="M2" s="93"/>
      <c r="N2" s="94" t="s">
        <v>5</v>
      </c>
      <c r="O2" s="95"/>
      <c r="P2" s="93" t="s">
        <v>6</v>
      </c>
      <c r="Q2" s="93"/>
      <c r="R2" s="31" t="s">
        <v>887</v>
      </c>
      <c r="S2" s="32" t="s">
        <v>888</v>
      </c>
      <c r="T2" s="33" t="s">
        <v>889</v>
      </c>
      <c r="U2" s="30" t="s">
        <v>886</v>
      </c>
    </row>
    <row r="3" spans="2:21" x14ac:dyDescent="0.4">
      <c r="B3" s="15">
        <v>1</v>
      </c>
      <c r="C3" s="6" t="s">
        <v>8</v>
      </c>
      <c r="D3" s="6">
        <v>3</v>
      </c>
      <c r="E3" s="6" t="s">
        <v>7</v>
      </c>
      <c r="F3" s="8">
        <v>1</v>
      </c>
      <c r="G3" s="8" t="s">
        <v>9</v>
      </c>
      <c r="H3" s="16">
        <v>1</v>
      </c>
      <c r="I3" s="5">
        <v>9.9189814814814817E-3</v>
      </c>
      <c r="J3" s="37">
        <v>3</v>
      </c>
      <c r="K3" s="38">
        <v>0.02</v>
      </c>
      <c r="L3" s="16">
        <v>3</v>
      </c>
      <c r="M3" s="5">
        <v>3.0578703703703702E-2</v>
      </c>
      <c r="N3" s="37">
        <v>3</v>
      </c>
      <c r="O3" s="38">
        <v>4.1076388888888891E-2</v>
      </c>
      <c r="P3" s="16">
        <v>3</v>
      </c>
      <c r="Q3" s="17">
        <v>4.3321759259259261E-2</v>
      </c>
      <c r="R3" s="26">
        <v>1.0081018518518519E-2</v>
      </c>
      <c r="S3" s="5">
        <v>1.0578703703703703E-2</v>
      </c>
      <c r="T3" s="5">
        <v>1.0497685185185186E-2</v>
      </c>
      <c r="U3" s="27">
        <f t="shared" ref="U3:U66" si="0">+Q3-O3</f>
        <v>2.2453703703703698E-3</v>
      </c>
    </row>
    <row r="4" spans="2:21" x14ac:dyDescent="0.4">
      <c r="B4" s="15">
        <v>1</v>
      </c>
      <c r="C4" s="6" t="s">
        <v>8</v>
      </c>
      <c r="D4" s="6">
        <v>5</v>
      </c>
      <c r="E4" s="6" t="s">
        <v>10</v>
      </c>
      <c r="F4" s="8">
        <v>4</v>
      </c>
      <c r="G4" s="8" t="s">
        <v>11</v>
      </c>
      <c r="H4" s="16">
        <v>12</v>
      </c>
      <c r="I4" s="5">
        <v>1.0185185185185184E-2</v>
      </c>
      <c r="J4" s="37">
        <v>9</v>
      </c>
      <c r="K4" s="38">
        <v>2.0590277777777777E-2</v>
      </c>
      <c r="L4" s="16">
        <v>7</v>
      </c>
      <c r="M4" s="5">
        <v>3.1053240740740742E-2</v>
      </c>
      <c r="N4" s="37">
        <v>5</v>
      </c>
      <c r="O4" s="38">
        <v>4.1331018518518517E-2</v>
      </c>
      <c r="P4" s="16">
        <v>5</v>
      </c>
      <c r="Q4" s="17">
        <v>4.3449074074074077E-2</v>
      </c>
      <c r="R4" s="26">
        <v>1.0405092592592593E-2</v>
      </c>
      <c r="S4" s="5">
        <v>1.0462962962962964E-2</v>
      </c>
      <c r="T4" s="5">
        <v>1.0277777777777778E-2</v>
      </c>
      <c r="U4" s="27">
        <f t="shared" si="0"/>
        <v>2.1180555555555605E-3</v>
      </c>
    </row>
    <row r="5" spans="2:21" x14ac:dyDescent="0.4">
      <c r="B5" s="15">
        <v>1</v>
      </c>
      <c r="C5" s="6" t="s">
        <v>8</v>
      </c>
      <c r="D5" s="6">
        <v>27</v>
      </c>
      <c r="E5" s="6" t="s">
        <v>12</v>
      </c>
      <c r="F5" s="8">
        <v>4</v>
      </c>
      <c r="G5" s="8" t="s">
        <v>13</v>
      </c>
      <c r="H5" s="16">
        <v>45</v>
      </c>
      <c r="I5" s="5">
        <v>1.0497685185185186E-2</v>
      </c>
      <c r="J5" s="37">
        <v>24</v>
      </c>
      <c r="K5" s="38">
        <v>2.1064814814814814E-2</v>
      </c>
      <c r="L5" s="16">
        <v>35</v>
      </c>
      <c r="M5" s="5">
        <v>3.1689814814814816E-2</v>
      </c>
      <c r="N5" s="37">
        <v>27</v>
      </c>
      <c r="O5" s="44">
        <v>4.2418981481481481E-2</v>
      </c>
      <c r="P5" s="16">
        <v>27</v>
      </c>
      <c r="Q5" s="17">
        <v>4.4699074074074079E-2</v>
      </c>
      <c r="R5" s="26">
        <v>1.0567129629629629E-2</v>
      </c>
      <c r="S5" s="5">
        <v>1.0625000000000001E-2</v>
      </c>
      <c r="T5" s="5">
        <v>1.0729166666666666E-2</v>
      </c>
      <c r="U5" s="27">
        <f t="shared" si="0"/>
        <v>2.2800925925925974E-3</v>
      </c>
    </row>
    <row r="6" spans="2:21" x14ac:dyDescent="0.4">
      <c r="B6" s="15">
        <v>1</v>
      </c>
      <c r="C6" s="6" t="s">
        <v>8</v>
      </c>
      <c r="D6" s="6">
        <v>38</v>
      </c>
      <c r="E6" s="6" t="s">
        <v>14</v>
      </c>
      <c r="F6" s="8">
        <v>4</v>
      </c>
      <c r="G6" s="8" t="s">
        <v>15</v>
      </c>
      <c r="H6" s="16">
        <v>78</v>
      </c>
      <c r="I6" s="5">
        <v>1.0590277777777777E-2</v>
      </c>
      <c r="J6" s="37">
        <v>67</v>
      </c>
      <c r="K6" s="38">
        <v>2.1238425925925924E-2</v>
      </c>
      <c r="L6" s="16">
        <v>46</v>
      </c>
      <c r="M6" s="5">
        <v>3.1863425925925927E-2</v>
      </c>
      <c r="N6" s="37">
        <v>43</v>
      </c>
      <c r="O6" s="44">
        <v>4.2673611111111114E-2</v>
      </c>
      <c r="P6" s="16">
        <v>38</v>
      </c>
      <c r="Q6" s="17">
        <v>4.4918981481481483E-2</v>
      </c>
      <c r="R6" s="26">
        <v>1.064814814814815E-2</v>
      </c>
      <c r="S6" s="5">
        <v>1.0625000000000001E-2</v>
      </c>
      <c r="T6" s="5">
        <v>1.0810185185185185E-2</v>
      </c>
      <c r="U6" s="27">
        <f t="shared" si="0"/>
        <v>2.2453703703703698E-3</v>
      </c>
    </row>
    <row r="7" spans="2:21" x14ac:dyDescent="0.4">
      <c r="B7" s="15">
        <v>1</v>
      </c>
      <c r="C7" s="6" t="s">
        <v>8</v>
      </c>
      <c r="D7" s="6">
        <v>50</v>
      </c>
      <c r="E7" s="6" t="s">
        <v>16</v>
      </c>
      <c r="F7" s="8">
        <v>1</v>
      </c>
      <c r="G7" s="8" t="s">
        <v>17</v>
      </c>
      <c r="H7" s="16">
        <v>78</v>
      </c>
      <c r="I7" s="5">
        <v>1.0590277777777777E-2</v>
      </c>
      <c r="J7" s="37">
        <v>67</v>
      </c>
      <c r="K7" s="38">
        <v>2.1238425925925924E-2</v>
      </c>
      <c r="L7" s="16">
        <v>62</v>
      </c>
      <c r="M7" s="5">
        <v>3.1932870370370368E-2</v>
      </c>
      <c r="N7" s="37">
        <v>52</v>
      </c>
      <c r="O7" s="44">
        <v>4.2812500000000003E-2</v>
      </c>
      <c r="P7" s="16">
        <v>50</v>
      </c>
      <c r="Q7" s="17">
        <v>4.5138888888888888E-2</v>
      </c>
      <c r="R7" s="26">
        <v>1.064814814814815E-2</v>
      </c>
      <c r="S7" s="5">
        <v>1.0694444444444444E-2</v>
      </c>
      <c r="T7" s="5">
        <v>1.087962962962963E-2</v>
      </c>
      <c r="U7" s="27">
        <f t="shared" si="0"/>
        <v>2.3263888888888848E-3</v>
      </c>
    </row>
    <row r="8" spans="2:21" x14ac:dyDescent="0.4">
      <c r="B8" s="15">
        <v>1</v>
      </c>
      <c r="C8" s="6" t="s">
        <v>8</v>
      </c>
      <c r="D8" s="6">
        <v>73</v>
      </c>
      <c r="E8" s="6" t="s">
        <v>20</v>
      </c>
      <c r="F8" s="8">
        <v>4</v>
      </c>
      <c r="G8" s="8" t="s">
        <v>21</v>
      </c>
      <c r="H8" s="16">
        <v>222</v>
      </c>
      <c r="I8" s="5">
        <v>1.0694444444444444E-2</v>
      </c>
      <c r="J8" s="37">
        <v>153</v>
      </c>
      <c r="K8" s="38">
        <v>2.1446759259259259E-2</v>
      </c>
      <c r="L8" s="16">
        <v>105</v>
      </c>
      <c r="M8" s="5">
        <v>3.2245370370370369E-2</v>
      </c>
      <c r="N8" s="37">
        <v>83</v>
      </c>
      <c r="O8" s="44">
        <v>4.3101851851851856E-2</v>
      </c>
      <c r="P8" s="16">
        <v>73</v>
      </c>
      <c r="Q8" s="17">
        <v>4.538194444444444E-2</v>
      </c>
      <c r="R8" s="26">
        <v>1.0752314814814814E-2</v>
      </c>
      <c r="S8" s="5">
        <v>1.0798611111111111E-2</v>
      </c>
      <c r="T8" s="5">
        <v>1.0856481481481481E-2</v>
      </c>
      <c r="U8" s="27">
        <f t="shared" si="0"/>
        <v>2.2800925925925836E-3</v>
      </c>
    </row>
    <row r="9" spans="2:21" x14ac:dyDescent="0.4">
      <c r="B9" s="15">
        <v>1</v>
      </c>
      <c r="C9" s="6" t="s">
        <v>8</v>
      </c>
      <c r="D9" s="6">
        <v>93</v>
      </c>
      <c r="E9" s="6" t="s">
        <v>22</v>
      </c>
      <c r="F9" s="8">
        <v>4</v>
      </c>
      <c r="G9" s="8" t="s">
        <v>23</v>
      </c>
      <c r="H9" s="16">
        <v>222</v>
      </c>
      <c r="I9" s="5">
        <v>1.0694444444444444E-2</v>
      </c>
      <c r="J9" s="37">
        <v>153</v>
      </c>
      <c r="K9" s="38">
        <v>2.1446759259259259E-2</v>
      </c>
      <c r="L9" s="16">
        <v>105</v>
      </c>
      <c r="M9" s="5">
        <v>3.2245370370370369E-2</v>
      </c>
      <c r="N9" s="37">
        <v>93</v>
      </c>
      <c r="O9" s="44">
        <v>4.3206018518518519E-2</v>
      </c>
      <c r="P9" s="16">
        <v>93</v>
      </c>
      <c r="Q9" s="17">
        <v>4.5520833333333337E-2</v>
      </c>
      <c r="R9" s="26">
        <v>1.0752314814814814E-2</v>
      </c>
      <c r="S9" s="5">
        <v>1.0798611111111111E-2</v>
      </c>
      <c r="T9" s="5">
        <v>1.0960648148148148E-2</v>
      </c>
      <c r="U9" s="27">
        <f t="shared" si="0"/>
        <v>2.3148148148148182E-3</v>
      </c>
    </row>
    <row r="10" spans="2:21" x14ac:dyDescent="0.4">
      <c r="B10" s="15">
        <v>1</v>
      </c>
      <c r="C10" s="6" t="s">
        <v>8</v>
      </c>
      <c r="D10" s="6">
        <v>102</v>
      </c>
      <c r="E10" s="6" t="s">
        <v>24</v>
      </c>
      <c r="F10" s="8">
        <v>3</v>
      </c>
      <c r="G10" s="8" t="s">
        <v>25</v>
      </c>
      <c r="H10" s="16">
        <v>222</v>
      </c>
      <c r="I10" s="5">
        <v>1.0694444444444444E-2</v>
      </c>
      <c r="J10" s="37">
        <v>167</v>
      </c>
      <c r="K10" s="38">
        <v>2.1458333333333333E-2</v>
      </c>
      <c r="L10" s="16">
        <v>111</v>
      </c>
      <c r="M10" s="5">
        <v>3.2256944444444442E-2</v>
      </c>
      <c r="N10" s="37">
        <v>104</v>
      </c>
      <c r="O10" s="44">
        <v>4.3310185185185181E-2</v>
      </c>
      <c r="P10" s="16">
        <v>102</v>
      </c>
      <c r="Q10" s="17">
        <v>4.5613425925925925E-2</v>
      </c>
      <c r="R10" s="26">
        <v>1.0763888888888891E-2</v>
      </c>
      <c r="S10" s="5">
        <v>1.0798611111111111E-2</v>
      </c>
      <c r="T10" s="5">
        <v>1.105324074074074E-2</v>
      </c>
      <c r="U10" s="27">
        <f t="shared" si="0"/>
        <v>2.3032407407407446E-3</v>
      </c>
    </row>
    <row r="11" spans="2:21" x14ac:dyDescent="0.4">
      <c r="B11" s="15">
        <v>1</v>
      </c>
      <c r="C11" s="6" t="s">
        <v>8</v>
      </c>
      <c r="D11" s="6">
        <v>108</v>
      </c>
      <c r="E11" s="6" t="s">
        <v>28</v>
      </c>
      <c r="F11" s="8">
        <v>3</v>
      </c>
      <c r="G11" s="8" t="s">
        <v>29</v>
      </c>
      <c r="H11" s="16">
        <v>235</v>
      </c>
      <c r="I11" s="5">
        <v>1.0706018518518517E-2</v>
      </c>
      <c r="J11" s="37">
        <v>167</v>
      </c>
      <c r="K11" s="38">
        <v>2.1458333333333333E-2</v>
      </c>
      <c r="L11" s="16">
        <v>111</v>
      </c>
      <c r="M11" s="5">
        <v>3.2256944444444442E-2</v>
      </c>
      <c r="N11" s="37">
        <v>103</v>
      </c>
      <c r="O11" s="44">
        <v>4.3298611111111107E-2</v>
      </c>
      <c r="P11" s="16">
        <v>108</v>
      </c>
      <c r="Q11" s="17">
        <v>4.5694444444444447E-2</v>
      </c>
      <c r="R11" s="26">
        <v>1.0752314814814814E-2</v>
      </c>
      <c r="S11" s="5">
        <v>1.0798611111111111E-2</v>
      </c>
      <c r="T11" s="5">
        <v>1.1041666666666667E-2</v>
      </c>
      <c r="U11" s="27">
        <f t="shared" si="0"/>
        <v>2.3958333333333401E-3</v>
      </c>
    </row>
    <row r="12" spans="2:21" x14ac:dyDescent="0.4">
      <c r="B12" s="15">
        <v>1</v>
      </c>
      <c r="C12" s="6" t="s">
        <v>8</v>
      </c>
      <c r="D12" s="6">
        <v>132</v>
      </c>
      <c r="E12" s="6" t="s">
        <v>30</v>
      </c>
      <c r="F12" s="8">
        <v>3</v>
      </c>
      <c r="G12" s="8" t="s">
        <v>31</v>
      </c>
      <c r="H12" s="16">
        <v>235</v>
      </c>
      <c r="I12" s="5">
        <v>1.0706018518518517E-2</v>
      </c>
      <c r="J12" s="37">
        <v>167</v>
      </c>
      <c r="K12" s="38">
        <v>2.1458333333333333E-2</v>
      </c>
      <c r="L12" s="16">
        <v>144</v>
      </c>
      <c r="M12" s="5">
        <v>3.2384259259259258E-2</v>
      </c>
      <c r="N12" s="37">
        <v>125</v>
      </c>
      <c r="O12" s="44">
        <v>4.3518518518518519E-2</v>
      </c>
      <c r="P12" s="16">
        <v>132</v>
      </c>
      <c r="Q12" s="17">
        <v>4.5902777777777772E-2</v>
      </c>
      <c r="R12" s="26">
        <v>1.0752314814814814E-2</v>
      </c>
      <c r="S12" s="5">
        <v>1.0925925925925924E-2</v>
      </c>
      <c r="T12" s="5">
        <v>1.113425925925926E-2</v>
      </c>
      <c r="U12" s="27">
        <f t="shared" si="0"/>
        <v>2.3842592592592526E-3</v>
      </c>
    </row>
    <row r="13" spans="2:21" x14ac:dyDescent="0.4">
      <c r="B13" s="15">
        <v>1</v>
      </c>
      <c r="C13" s="6" t="s">
        <v>8</v>
      </c>
      <c r="D13" s="6">
        <v>142</v>
      </c>
      <c r="E13" s="6" t="s">
        <v>18</v>
      </c>
      <c r="F13" s="8">
        <v>4</v>
      </c>
      <c r="G13" s="8" t="s">
        <v>19</v>
      </c>
      <c r="H13" s="16">
        <v>206</v>
      </c>
      <c r="I13" s="5">
        <v>1.068287037037037E-2</v>
      </c>
      <c r="J13" s="37">
        <v>153</v>
      </c>
      <c r="K13" s="38">
        <v>2.1446759259259259E-2</v>
      </c>
      <c r="L13" s="16">
        <v>129</v>
      </c>
      <c r="M13" s="5">
        <v>3.2303240740740737E-2</v>
      </c>
      <c r="N13" s="37">
        <v>134</v>
      </c>
      <c r="O13" s="44">
        <v>4.3564814814814813E-2</v>
      </c>
      <c r="P13" s="16">
        <v>142</v>
      </c>
      <c r="Q13" s="17">
        <v>4.6064814814814815E-2</v>
      </c>
      <c r="R13" s="26">
        <v>1.0763888888888891E-2</v>
      </c>
      <c r="S13" s="5">
        <v>1.0856481481481481E-2</v>
      </c>
      <c r="T13" s="5">
        <v>1.1261574074074071E-2</v>
      </c>
      <c r="U13" s="27">
        <f t="shared" si="0"/>
        <v>2.5000000000000022E-3</v>
      </c>
    </row>
    <row r="14" spans="2:21" x14ac:dyDescent="0.4">
      <c r="B14" s="19">
        <v>1</v>
      </c>
      <c r="C14" s="20" t="s">
        <v>8</v>
      </c>
      <c r="D14" s="20">
        <v>168</v>
      </c>
      <c r="E14" s="20" t="s">
        <v>26</v>
      </c>
      <c r="F14" s="9">
        <v>3</v>
      </c>
      <c r="G14" s="9" t="s">
        <v>27</v>
      </c>
      <c r="H14" s="21">
        <v>222</v>
      </c>
      <c r="I14" s="3">
        <v>1.0694444444444444E-2</v>
      </c>
      <c r="J14" s="39">
        <v>167</v>
      </c>
      <c r="K14" s="40">
        <v>2.1458333333333333E-2</v>
      </c>
      <c r="L14" s="21">
        <v>186</v>
      </c>
      <c r="M14" s="3">
        <v>3.2673611111111105E-2</v>
      </c>
      <c r="N14" s="39">
        <v>177</v>
      </c>
      <c r="O14" s="45">
        <v>4.3993055555555556E-2</v>
      </c>
      <c r="P14" s="21">
        <v>168</v>
      </c>
      <c r="Q14" s="23">
        <v>4.6319444444444441E-2</v>
      </c>
      <c r="R14" s="2">
        <v>1.0763888888888891E-2</v>
      </c>
      <c r="S14" s="3">
        <v>1.1215277777777777E-2</v>
      </c>
      <c r="T14" s="3">
        <v>1.1319444444444444E-2</v>
      </c>
      <c r="U14" s="4">
        <f t="shared" si="0"/>
        <v>2.3263888888888848E-3</v>
      </c>
    </row>
    <row r="15" spans="2:21" x14ac:dyDescent="0.4">
      <c r="B15" s="10">
        <v>2</v>
      </c>
      <c r="C15" s="11" t="s">
        <v>33</v>
      </c>
      <c r="D15" s="11">
        <v>22</v>
      </c>
      <c r="E15" s="11" t="s">
        <v>49</v>
      </c>
      <c r="F15" s="7">
        <v>4</v>
      </c>
      <c r="G15" s="7" t="s">
        <v>50</v>
      </c>
      <c r="H15" s="12">
        <v>130</v>
      </c>
      <c r="I15" s="13">
        <v>1.0625000000000001E-2</v>
      </c>
      <c r="J15" s="41">
        <v>67</v>
      </c>
      <c r="K15" s="36">
        <v>2.1238425925925924E-2</v>
      </c>
      <c r="L15" s="12">
        <v>42</v>
      </c>
      <c r="M15" s="13">
        <v>3.1817129629629633E-2</v>
      </c>
      <c r="N15" s="41">
        <v>24</v>
      </c>
      <c r="O15" s="46">
        <v>4.2349537037037033E-2</v>
      </c>
      <c r="P15" s="12">
        <v>22</v>
      </c>
      <c r="Q15" s="29">
        <v>4.4594907407407409E-2</v>
      </c>
      <c r="R15" s="24">
        <v>1.0613425925925927E-2</v>
      </c>
      <c r="S15" s="13">
        <v>1.0578703703703703E-2</v>
      </c>
      <c r="T15" s="13">
        <v>1.0532407407407407E-2</v>
      </c>
      <c r="U15" s="25">
        <f t="shared" si="0"/>
        <v>2.2453703703703767E-3</v>
      </c>
    </row>
    <row r="16" spans="2:21" x14ac:dyDescent="0.4">
      <c r="B16" s="15">
        <v>2</v>
      </c>
      <c r="C16" s="6" t="s">
        <v>33</v>
      </c>
      <c r="D16" s="6">
        <v>30</v>
      </c>
      <c r="E16" s="6" t="s">
        <v>35</v>
      </c>
      <c r="F16" s="8">
        <v>3</v>
      </c>
      <c r="G16" s="8" t="s">
        <v>36</v>
      </c>
      <c r="H16" s="16">
        <v>17</v>
      </c>
      <c r="I16" s="5">
        <v>1.0335648148148148E-2</v>
      </c>
      <c r="J16" s="37">
        <v>16</v>
      </c>
      <c r="K16" s="38">
        <v>2.0868055555555556E-2</v>
      </c>
      <c r="L16" s="16">
        <v>24</v>
      </c>
      <c r="M16" s="5">
        <v>3.155092592592592E-2</v>
      </c>
      <c r="N16" s="37">
        <v>31</v>
      </c>
      <c r="O16" s="44">
        <v>4.2453703703703709E-2</v>
      </c>
      <c r="P16" s="16">
        <v>30</v>
      </c>
      <c r="Q16" s="17">
        <v>4.4756944444444446E-2</v>
      </c>
      <c r="R16" s="26">
        <v>1.0532407407407407E-2</v>
      </c>
      <c r="S16" s="5">
        <v>1.068287037037037E-2</v>
      </c>
      <c r="T16" s="5">
        <v>1.0902777777777777E-2</v>
      </c>
      <c r="U16" s="27">
        <f t="shared" si="0"/>
        <v>2.3032407407407376E-3</v>
      </c>
    </row>
    <row r="17" spans="2:21" x14ac:dyDescent="0.4">
      <c r="B17" s="15">
        <v>2</v>
      </c>
      <c r="C17" s="6" t="s">
        <v>33</v>
      </c>
      <c r="D17" s="6">
        <v>37</v>
      </c>
      <c r="E17" s="6" t="s">
        <v>43</v>
      </c>
      <c r="F17" s="8">
        <v>3</v>
      </c>
      <c r="G17" s="8" t="s">
        <v>44</v>
      </c>
      <c r="H17" s="16">
        <v>45</v>
      </c>
      <c r="I17" s="5">
        <v>1.0497685185185186E-2</v>
      </c>
      <c r="J17" s="37">
        <v>46</v>
      </c>
      <c r="K17" s="38">
        <v>2.1099537037037038E-2</v>
      </c>
      <c r="L17" s="16">
        <v>46</v>
      </c>
      <c r="M17" s="5">
        <v>3.1863425925925927E-2</v>
      </c>
      <c r="N17" s="37">
        <v>42</v>
      </c>
      <c r="O17" s="44">
        <v>4.2662037037037033E-2</v>
      </c>
      <c r="P17" s="16">
        <v>37</v>
      </c>
      <c r="Q17" s="17">
        <v>4.4918981481481483E-2</v>
      </c>
      <c r="R17" s="26">
        <v>1.0601851851851854E-2</v>
      </c>
      <c r="S17" s="5">
        <v>1.0763888888888891E-2</v>
      </c>
      <c r="T17" s="5">
        <v>1.0798611111111111E-2</v>
      </c>
      <c r="U17" s="27">
        <f t="shared" si="0"/>
        <v>2.2569444444444503E-3</v>
      </c>
    </row>
    <row r="18" spans="2:21" x14ac:dyDescent="0.4">
      <c r="B18" s="15">
        <v>2</v>
      </c>
      <c r="C18" s="6" t="s">
        <v>33</v>
      </c>
      <c r="D18" s="6">
        <v>45</v>
      </c>
      <c r="E18" s="6" t="s">
        <v>37</v>
      </c>
      <c r="F18" s="8">
        <v>4</v>
      </c>
      <c r="G18" s="8" t="s">
        <v>38</v>
      </c>
      <c r="H18" s="16">
        <v>17</v>
      </c>
      <c r="I18" s="5">
        <v>1.0335648148148148E-2</v>
      </c>
      <c r="J18" s="37">
        <v>16</v>
      </c>
      <c r="K18" s="38">
        <v>2.0868055555555556E-2</v>
      </c>
      <c r="L18" s="16">
        <v>29</v>
      </c>
      <c r="M18" s="5">
        <v>3.1597222222222221E-2</v>
      </c>
      <c r="N18" s="37">
        <v>45</v>
      </c>
      <c r="O18" s="44">
        <v>4.2708333333333327E-2</v>
      </c>
      <c r="P18" s="16">
        <v>45</v>
      </c>
      <c r="Q18" s="17">
        <v>4.5034722222222219E-2</v>
      </c>
      <c r="R18" s="26">
        <v>1.0532407407407407E-2</v>
      </c>
      <c r="S18" s="5">
        <v>1.0729166666666666E-2</v>
      </c>
      <c r="T18" s="5">
        <v>1.1111111111111112E-2</v>
      </c>
      <c r="U18" s="27">
        <f t="shared" si="0"/>
        <v>2.3263888888888917E-3</v>
      </c>
    </row>
    <row r="19" spans="2:21" x14ac:dyDescent="0.4">
      <c r="B19" s="15">
        <v>2</v>
      </c>
      <c r="C19" s="6" t="s">
        <v>33</v>
      </c>
      <c r="D19" s="6">
        <v>57</v>
      </c>
      <c r="E19" s="6" t="s">
        <v>41</v>
      </c>
      <c r="F19" s="8">
        <v>3</v>
      </c>
      <c r="G19" s="8" t="s">
        <v>42</v>
      </c>
      <c r="H19" s="16">
        <v>28</v>
      </c>
      <c r="I19" s="5">
        <v>1.0486111111111111E-2</v>
      </c>
      <c r="J19" s="37">
        <v>46</v>
      </c>
      <c r="K19" s="38">
        <v>2.1099537037037038E-2</v>
      </c>
      <c r="L19" s="16">
        <v>67</v>
      </c>
      <c r="M19" s="5">
        <v>3.1944444444444449E-2</v>
      </c>
      <c r="N19" s="37">
        <v>62</v>
      </c>
      <c r="O19" s="44">
        <v>4.2916666666666665E-2</v>
      </c>
      <c r="P19" s="16">
        <v>57</v>
      </c>
      <c r="Q19" s="17">
        <v>4.5185185185185189E-2</v>
      </c>
      <c r="R19" s="26">
        <v>1.0613425925925927E-2</v>
      </c>
      <c r="S19" s="5">
        <v>1.0844907407407407E-2</v>
      </c>
      <c r="T19" s="5">
        <v>1.0972222222222223E-2</v>
      </c>
      <c r="U19" s="27">
        <f t="shared" si="0"/>
        <v>2.2685185185185239E-3</v>
      </c>
    </row>
    <row r="20" spans="2:21" x14ac:dyDescent="0.4">
      <c r="B20" s="15">
        <v>2</v>
      </c>
      <c r="C20" s="6" t="s">
        <v>33</v>
      </c>
      <c r="D20" s="6">
        <v>70</v>
      </c>
      <c r="E20" s="6" t="s">
        <v>45</v>
      </c>
      <c r="F20" s="8">
        <v>4</v>
      </c>
      <c r="G20" s="8" t="s">
        <v>46</v>
      </c>
      <c r="H20" s="16">
        <v>109</v>
      </c>
      <c r="I20" s="5">
        <v>1.0613425925925927E-2</v>
      </c>
      <c r="J20" s="37">
        <v>96</v>
      </c>
      <c r="K20" s="38">
        <v>2.1261574074074075E-2</v>
      </c>
      <c r="L20" s="16">
        <v>72</v>
      </c>
      <c r="M20" s="5">
        <v>3.1967592592592589E-2</v>
      </c>
      <c r="N20" s="37">
        <v>67</v>
      </c>
      <c r="O20" s="44">
        <v>4.297453703703704E-2</v>
      </c>
      <c r="P20" s="16">
        <v>70</v>
      </c>
      <c r="Q20" s="17">
        <v>4.5324074074074072E-2</v>
      </c>
      <c r="R20" s="26">
        <v>1.064814814814815E-2</v>
      </c>
      <c r="S20" s="5">
        <v>1.0706018518518517E-2</v>
      </c>
      <c r="T20" s="5">
        <v>1.1006944444444444E-2</v>
      </c>
      <c r="U20" s="27">
        <f t="shared" si="0"/>
        <v>2.3495370370370319E-3</v>
      </c>
    </row>
    <row r="21" spans="2:21" x14ac:dyDescent="0.4">
      <c r="B21" s="15">
        <v>2</v>
      </c>
      <c r="C21" s="6" t="s">
        <v>33</v>
      </c>
      <c r="D21" s="6">
        <v>71</v>
      </c>
      <c r="E21" s="6" t="s">
        <v>32</v>
      </c>
      <c r="F21" s="8">
        <v>4</v>
      </c>
      <c r="G21" s="8" t="s">
        <v>34</v>
      </c>
      <c r="H21" s="16">
        <v>9</v>
      </c>
      <c r="I21" s="5">
        <v>1.0138888888888888E-2</v>
      </c>
      <c r="J21" s="37">
        <v>15</v>
      </c>
      <c r="K21" s="38">
        <v>2.0729166666666667E-2</v>
      </c>
      <c r="L21" s="16">
        <v>40</v>
      </c>
      <c r="M21" s="5">
        <v>3.1782407407407405E-2</v>
      </c>
      <c r="N21" s="37">
        <v>68</v>
      </c>
      <c r="O21" s="44">
        <v>4.2986111111111114E-2</v>
      </c>
      <c r="P21" s="16">
        <v>71</v>
      </c>
      <c r="Q21" s="17">
        <v>4.5324074074074072E-2</v>
      </c>
      <c r="R21" s="26">
        <v>1.0590277777777777E-2</v>
      </c>
      <c r="S21" s="5">
        <v>1.105324074074074E-2</v>
      </c>
      <c r="T21" s="5">
        <v>1.1203703703703704E-2</v>
      </c>
      <c r="U21" s="27">
        <f t="shared" si="0"/>
        <v>2.3379629629629584E-3</v>
      </c>
    </row>
    <row r="22" spans="2:21" x14ac:dyDescent="0.4">
      <c r="B22" s="15">
        <v>2</v>
      </c>
      <c r="C22" s="6" t="s">
        <v>33</v>
      </c>
      <c r="D22" s="6">
        <v>89</v>
      </c>
      <c r="E22" s="6" t="s">
        <v>39</v>
      </c>
      <c r="F22" s="8">
        <v>4</v>
      </c>
      <c r="G22" s="8" t="s">
        <v>40</v>
      </c>
      <c r="H22" s="16">
        <v>17</v>
      </c>
      <c r="I22" s="5">
        <v>1.0335648148148148E-2</v>
      </c>
      <c r="J22" s="37">
        <v>16</v>
      </c>
      <c r="K22" s="38">
        <v>2.0868055555555556E-2</v>
      </c>
      <c r="L22" s="16">
        <v>31</v>
      </c>
      <c r="M22" s="5">
        <v>3.1608796296296295E-2</v>
      </c>
      <c r="N22" s="37">
        <v>74</v>
      </c>
      <c r="O22" s="44">
        <v>4.3043981481481482E-2</v>
      </c>
      <c r="P22" s="16">
        <v>89</v>
      </c>
      <c r="Q22" s="17">
        <v>4.5486111111111109E-2</v>
      </c>
      <c r="R22" s="26">
        <v>1.0532407407407407E-2</v>
      </c>
      <c r="S22" s="5">
        <v>1.074074074074074E-2</v>
      </c>
      <c r="T22" s="5">
        <v>1.1435185185185185E-2</v>
      </c>
      <c r="U22" s="27">
        <f t="shared" si="0"/>
        <v>2.4421296296296274E-3</v>
      </c>
    </row>
    <row r="23" spans="2:21" x14ac:dyDescent="0.4">
      <c r="B23" s="15">
        <v>2</v>
      </c>
      <c r="C23" s="6" t="s">
        <v>33</v>
      </c>
      <c r="D23" s="6">
        <v>106</v>
      </c>
      <c r="E23" s="6" t="s">
        <v>51</v>
      </c>
      <c r="F23" s="8">
        <v>4</v>
      </c>
      <c r="G23" s="8" t="s">
        <v>52</v>
      </c>
      <c r="H23" s="16">
        <v>144</v>
      </c>
      <c r="I23" s="5">
        <v>1.0636574074074074E-2</v>
      </c>
      <c r="J23" s="37">
        <v>120</v>
      </c>
      <c r="K23" s="38">
        <v>2.1284722222222222E-2</v>
      </c>
      <c r="L23" s="16">
        <v>97</v>
      </c>
      <c r="M23" s="5">
        <v>3.2175925925925927E-2</v>
      </c>
      <c r="N23" s="37">
        <v>98</v>
      </c>
      <c r="O23" s="44">
        <v>4.3275462962962967E-2</v>
      </c>
      <c r="P23" s="16">
        <v>106</v>
      </c>
      <c r="Q23" s="17">
        <v>4.5671296296296293E-2</v>
      </c>
      <c r="R23" s="26">
        <v>1.064814814814815E-2</v>
      </c>
      <c r="S23" s="5">
        <v>1.0891203703703703E-2</v>
      </c>
      <c r="T23" s="5">
        <v>1.1099537037037038E-2</v>
      </c>
      <c r="U23" s="27">
        <f t="shared" si="0"/>
        <v>2.3958333333333262E-3</v>
      </c>
    </row>
    <row r="24" spans="2:21" x14ac:dyDescent="0.4">
      <c r="B24" s="15">
        <v>2</v>
      </c>
      <c r="C24" s="6" t="s">
        <v>33</v>
      </c>
      <c r="D24" s="6">
        <v>111</v>
      </c>
      <c r="E24" s="6" t="s">
        <v>47</v>
      </c>
      <c r="F24" s="8">
        <v>2</v>
      </c>
      <c r="G24" s="8" t="s">
        <v>48</v>
      </c>
      <c r="H24" s="16">
        <v>109</v>
      </c>
      <c r="I24" s="5">
        <v>1.0613425925925927E-2</v>
      </c>
      <c r="J24" s="37">
        <v>96</v>
      </c>
      <c r="K24" s="38">
        <v>2.1261574074074075E-2</v>
      </c>
      <c r="L24" s="16">
        <v>99</v>
      </c>
      <c r="M24" s="5">
        <v>3.2187500000000001E-2</v>
      </c>
      <c r="N24" s="37">
        <v>109</v>
      </c>
      <c r="O24" s="44">
        <v>4.3333333333333335E-2</v>
      </c>
      <c r="P24" s="16">
        <v>111</v>
      </c>
      <c r="Q24" s="17">
        <v>4.5729166666666661E-2</v>
      </c>
      <c r="R24" s="26">
        <v>1.064814814814815E-2</v>
      </c>
      <c r="S24" s="5">
        <v>1.0925925925925924E-2</v>
      </c>
      <c r="T24" s="5">
        <v>1.1145833333333334E-2</v>
      </c>
      <c r="U24" s="27">
        <f t="shared" si="0"/>
        <v>2.3958333333333262E-3</v>
      </c>
    </row>
    <row r="25" spans="2:21" x14ac:dyDescent="0.4">
      <c r="B25" s="15">
        <v>2</v>
      </c>
      <c r="C25" s="6" t="s">
        <v>33</v>
      </c>
      <c r="D25" s="6">
        <v>125</v>
      </c>
      <c r="E25" s="6" t="s">
        <v>53</v>
      </c>
      <c r="F25" s="8">
        <v>4</v>
      </c>
      <c r="G25" s="8" t="s">
        <v>54</v>
      </c>
      <c r="H25" s="16">
        <v>157</v>
      </c>
      <c r="I25" s="5">
        <v>1.064814814814815E-2</v>
      </c>
      <c r="J25" s="37">
        <v>138</v>
      </c>
      <c r="K25" s="38">
        <v>2.1354166666666664E-2</v>
      </c>
      <c r="L25" s="16">
        <v>151</v>
      </c>
      <c r="M25" s="5">
        <v>3.2418981481481479E-2</v>
      </c>
      <c r="N25" s="37">
        <v>127</v>
      </c>
      <c r="O25" s="44">
        <v>4.3530092592592599E-2</v>
      </c>
      <c r="P25" s="16">
        <v>125</v>
      </c>
      <c r="Q25" s="17">
        <v>4.5868055555555558E-2</v>
      </c>
      <c r="R25" s="26">
        <v>1.0706018518518517E-2</v>
      </c>
      <c r="S25" s="5">
        <v>1.1064814814814814E-2</v>
      </c>
      <c r="T25" s="5">
        <v>1.1111111111111112E-2</v>
      </c>
      <c r="U25" s="27">
        <f t="shared" si="0"/>
        <v>2.3379629629629584E-3</v>
      </c>
    </row>
    <row r="26" spans="2:21" x14ac:dyDescent="0.4">
      <c r="B26" s="19">
        <v>2</v>
      </c>
      <c r="C26" s="20" t="s">
        <v>33</v>
      </c>
      <c r="D26" s="20">
        <v>250</v>
      </c>
      <c r="E26" s="20" t="s">
        <v>55</v>
      </c>
      <c r="F26" s="9">
        <v>3</v>
      </c>
      <c r="G26" s="9" t="s">
        <v>56</v>
      </c>
      <c r="H26" s="21">
        <v>157</v>
      </c>
      <c r="I26" s="3">
        <v>1.064814814814815E-2</v>
      </c>
      <c r="J26" s="39">
        <v>211</v>
      </c>
      <c r="K26" s="40">
        <v>2.1550925925925928E-2</v>
      </c>
      <c r="L26" s="21">
        <v>231</v>
      </c>
      <c r="M26" s="3">
        <v>3.2962962962962965E-2</v>
      </c>
      <c r="N26" s="39">
        <v>251</v>
      </c>
      <c r="O26" s="45">
        <v>4.4826388888888895E-2</v>
      </c>
      <c r="P26" s="21">
        <v>250</v>
      </c>
      <c r="Q26" s="23">
        <v>4.7256944444444449E-2</v>
      </c>
      <c r="R26" s="2">
        <v>1.0902777777777777E-2</v>
      </c>
      <c r="S26" s="3">
        <v>1.1412037037037038E-2</v>
      </c>
      <c r="T26" s="3">
        <v>1.1863425925925925E-2</v>
      </c>
      <c r="U26" s="4">
        <f t="shared" si="0"/>
        <v>2.4305555555555539E-3</v>
      </c>
    </row>
    <row r="27" spans="2:21" x14ac:dyDescent="0.4">
      <c r="B27" s="10">
        <v>3</v>
      </c>
      <c r="C27" s="11" t="s">
        <v>58</v>
      </c>
      <c r="D27" s="11">
        <v>14</v>
      </c>
      <c r="E27" s="11" t="s">
        <v>57</v>
      </c>
      <c r="F27" s="7">
        <v>1</v>
      </c>
      <c r="G27" s="7" t="s">
        <v>56</v>
      </c>
      <c r="H27" s="12">
        <v>58</v>
      </c>
      <c r="I27" s="13">
        <v>1.050925925925926E-2</v>
      </c>
      <c r="J27" s="41">
        <v>46</v>
      </c>
      <c r="K27" s="36">
        <v>2.1099537037037038E-2</v>
      </c>
      <c r="L27" s="12">
        <v>15</v>
      </c>
      <c r="M27" s="13">
        <v>3.1469907407407412E-2</v>
      </c>
      <c r="N27" s="41">
        <v>12</v>
      </c>
      <c r="O27" s="46">
        <v>4.2083333333333334E-2</v>
      </c>
      <c r="P27" s="12">
        <v>14</v>
      </c>
      <c r="Q27" s="28">
        <v>4.4374999999999998E-2</v>
      </c>
      <c r="R27" s="24">
        <v>1.0590277777777777E-2</v>
      </c>
      <c r="S27" s="13">
        <v>1.037037037037037E-2</v>
      </c>
      <c r="T27" s="13">
        <v>1.0613425925925927E-2</v>
      </c>
      <c r="U27" s="25">
        <f t="shared" si="0"/>
        <v>2.2916666666666641E-3</v>
      </c>
    </row>
    <row r="28" spans="2:21" x14ac:dyDescent="0.4">
      <c r="B28" s="15">
        <v>3</v>
      </c>
      <c r="C28" s="6" t="s">
        <v>58</v>
      </c>
      <c r="D28" s="6">
        <v>23</v>
      </c>
      <c r="E28" s="6" t="s">
        <v>63</v>
      </c>
      <c r="F28" s="8">
        <v>3</v>
      </c>
      <c r="G28" s="8" t="s">
        <v>64</v>
      </c>
      <c r="H28" s="16">
        <v>144</v>
      </c>
      <c r="I28" s="5">
        <v>1.0636574074074074E-2</v>
      </c>
      <c r="J28" s="37">
        <v>96</v>
      </c>
      <c r="K28" s="38">
        <v>2.1261574074074075E-2</v>
      </c>
      <c r="L28" s="16">
        <v>41</v>
      </c>
      <c r="M28" s="5">
        <v>3.1805555555555552E-2</v>
      </c>
      <c r="N28" s="37">
        <v>24</v>
      </c>
      <c r="O28" s="44">
        <v>4.2349537037037033E-2</v>
      </c>
      <c r="P28" s="16">
        <v>23</v>
      </c>
      <c r="Q28" s="18">
        <v>4.462962962962963E-2</v>
      </c>
      <c r="R28" s="26">
        <v>1.0625000000000001E-2</v>
      </c>
      <c r="S28" s="5">
        <v>1.0543981481481481E-2</v>
      </c>
      <c r="T28" s="5">
        <v>1.0543981481481481E-2</v>
      </c>
      <c r="U28" s="27">
        <f t="shared" si="0"/>
        <v>2.2800925925925974E-3</v>
      </c>
    </row>
    <row r="29" spans="2:21" x14ac:dyDescent="0.4">
      <c r="B29" s="15">
        <v>3</v>
      </c>
      <c r="C29" s="6" t="s">
        <v>58</v>
      </c>
      <c r="D29" s="6">
        <v>28</v>
      </c>
      <c r="E29" s="6" t="s">
        <v>60</v>
      </c>
      <c r="F29" s="8">
        <v>4</v>
      </c>
      <c r="G29" s="8" t="s">
        <v>61</v>
      </c>
      <c r="H29" s="16">
        <v>58</v>
      </c>
      <c r="I29" s="5">
        <v>1.050925925925926E-2</v>
      </c>
      <c r="J29" s="37">
        <v>46</v>
      </c>
      <c r="K29" s="38">
        <v>2.1099537037037038E-2</v>
      </c>
      <c r="L29" s="16">
        <v>28</v>
      </c>
      <c r="M29" s="5">
        <v>3.1585648148148147E-2</v>
      </c>
      <c r="N29" s="37">
        <v>29</v>
      </c>
      <c r="O29" s="44">
        <v>4.2442129629629628E-2</v>
      </c>
      <c r="P29" s="16">
        <v>28</v>
      </c>
      <c r="Q29" s="18">
        <v>4.4710648148148152E-2</v>
      </c>
      <c r="R29" s="26">
        <v>1.0590277777777777E-2</v>
      </c>
      <c r="S29" s="5">
        <v>1.0486111111111111E-2</v>
      </c>
      <c r="T29" s="5">
        <v>1.0856481481481481E-2</v>
      </c>
      <c r="U29" s="27">
        <f t="shared" si="0"/>
        <v>2.2685185185185239E-3</v>
      </c>
    </row>
    <row r="30" spans="2:21" x14ac:dyDescent="0.4">
      <c r="B30" s="15">
        <v>3</v>
      </c>
      <c r="C30" s="6" t="s">
        <v>58</v>
      </c>
      <c r="D30" s="6">
        <v>29</v>
      </c>
      <c r="E30" s="6" t="s">
        <v>59</v>
      </c>
      <c r="F30" s="8">
        <v>4</v>
      </c>
      <c r="G30" s="8" t="s">
        <v>31</v>
      </c>
      <c r="H30" s="16">
        <v>58</v>
      </c>
      <c r="I30" s="5">
        <v>1.050925925925926E-2</v>
      </c>
      <c r="J30" s="37">
        <v>46</v>
      </c>
      <c r="K30" s="38">
        <v>2.1099537037037038E-2</v>
      </c>
      <c r="L30" s="16">
        <v>26</v>
      </c>
      <c r="M30" s="5">
        <v>3.15625E-2</v>
      </c>
      <c r="N30" s="37">
        <v>29</v>
      </c>
      <c r="O30" s="44">
        <v>4.2442129629629628E-2</v>
      </c>
      <c r="P30" s="16">
        <v>29</v>
      </c>
      <c r="Q30" s="18">
        <v>4.4733796296296292E-2</v>
      </c>
      <c r="R30" s="26">
        <v>1.0590277777777777E-2</v>
      </c>
      <c r="S30" s="5">
        <v>1.0462962962962964E-2</v>
      </c>
      <c r="T30" s="5">
        <v>1.087962962962963E-2</v>
      </c>
      <c r="U30" s="27">
        <f t="shared" si="0"/>
        <v>2.2916666666666641E-3</v>
      </c>
    </row>
    <row r="31" spans="2:21" x14ac:dyDescent="0.4">
      <c r="B31" s="15">
        <v>3</v>
      </c>
      <c r="C31" s="6" t="s">
        <v>58</v>
      </c>
      <c r="D31" s="6">
        <v>48</v>
      </c>
      <c r="E31" s="6" t="s">
        <v>65</v>
      </c>
      <c r="F31" s="8">
        <v>4</v>
      </c>
      <c r="G31" s="8" t="s">
        <v>66</v>
      </c>
      <c r="H31" s="16">
        <v>144</v>
      </c>
      <c r="I31" s="5">
        <v>1.0636574074074074E-2</v>
      </c>
      <c r="J31" s="37">
        <v>96</v>
      </c>
      <c r="K31" s="38">
        <v>2.1261574074074075E-2</v>
      </c>
      <c r="L31" s="16">
        <v>46</v>
      </c>
      <c r="M31" s="5">
        <v>3.1863425925925927E-2</v>
      </c>
      <c r="N31" s="37">
        <v>46</v>
      </c>
      <c r="O31" s="44">
        <v>4.2754629629629635E-2</v>
      </c>
      <c r="P31" s="16">
        <v>48</v>
      </c>
      <c r="Q31" s="18">
        <v>4.5104166666666667E-2</v>
      </c>
      <c r="R31" s="26">
        <v>1.0625000000000001E-2</v>
      </c>
      <c r="S31" s="5">
        <v>1.0601851851851854E-2</v>
      </c>
      <c r="T31" s="5">
        <v>1.0891203703703703E-2</v>
      </c>
      <c r="U31" s="27">
        <f t="shared" si="0"/>
        <v>2.3495370370370319E-3</v>
      </c>
    </row>
    <row r="32" spans="2:21" x14ac:dyDescent="0.4">
      <c r="B32" s="15">
        <v>3</v>
      </c>
      <c r="C32" s="6" t="s">
        <v>58</v>
      </c>
      <c r="D32" s="6">
        <v>66</v>
      </c>
      <c r="E32" s="6" t="s">
        <v>67</v>
      </c>
      <c r="F32" s="8">
        <v>1</v>
      </c>
      <c r="G32" s="8" t="s">
        <v>68</v>
      </c>
      <c r="H32" s="16">
        <v>144</v>
      </c>
      <c r="I32" s="5">
        <v>1.0636574074074074E-2</v>
      </c>
      <c r="J32" s="37">
        <v>96</v>
      </c>
      <c r="K32" s="38">
        <v>2.1261574074074075E-2</v>
      </c>
      <c r="L32" s="16">
        <v>78</v>
      </c>
      <c r="M32" s="5">
        <v>3.2037037037037037E-2</v>
      </c>
      <c r="N32" s="37">
        <v>71</v>
      </c>
      <c r="O32" s="44">
        <v>4.2997685185185187E-2</v>
      </c>
      <c r="P32" s="16">
        <v>66</v>
      </c>
      <c r="Q32" s="18">
        <v>4.5277777777777778E-2</v>
      </c>
      <c r="R32" s="26">
        <v>1.0625000000000001E-2</v>
      </c>
      <c r="S32" s="5">
        <v>1.0775462962962964E-2</v>
      </c>
      <c r="T32" s="5">
        <v>1.0960648148148148E-2</v>
      </c>
      <c r="U32" s="27">
        <f t="shared" si="0"/>
        <v>2.2800925925925905E-3</v>
      </c>
    </row>
    <row r="33" spans="2:21" x14ac:dyDescent="0.4">
      <c r="B33" s="15">
        <v>3</v>
      </c>
      <c r="C33" s="6" t="s">
        <v>58</v>
      </c>
      <c r="D33" s="6">
        <v>98</v>
      </c>
      <c r="E33" s="6" t="s">
        <v>69</v>
      </c>
      <c r="F33" s="8">
        <v>3</v>
      </c>
      <c r="G33" s="8" t="s">
        <v>70</v>
      </c>
      <c r="H33" s="16">
        <v>144</v>
      </c>
      <c r="I33" s="5">
        <v>1.0636574074074074E-2</v>
      </c>
      <c r="J33" s="37">
        <v>110</v>
      </c>
      <c r="K33" s="38">
        <v>2.1273148148148149E-2</v>
      </c>
      <c r="L33" s="16">
        <v>100</v>
      </c>
      <c r="M33" s="5">
        <v>3.2199074074074074E-2</v>
      </c>
      <c r="N33" s="37">
        <v>104</v>
      </c>
      <c r="O33" s="44">
        <v>4.3310185185185181E-2</v>
      </c>
      <c r="P33" s="16">
        <v>98</v>
      </c>
      <c r="Q33" s="18">
        <v>4.5601851851851859E-2</v>
      </c>
      <c r="R33" s="26">
        <v>1.0636574074074074E-2</v>
      </c>
      <c r="S33" s="5">
        <v>1.0925925925925924E-2</v>
      </c>
      <c r="T33" s="5">
        <v>1.1111111111111112E-2</v>
      </c>
      <c r="U33" s="27">
        <f t="shared" si="0"/>
        <v>2.291666666666678E-3</v>
      </c>
    </row>
    <row r="34" spans="2:21" x14ac:dyDescent="0.4">
      <c r="B34" s="15">
        <v>3</v>
      </c>
      <c r="C34" s="6" t="s">
        <v>58</v>
      </c>
      <c r="D34" s="6">
        <v>123</v>
      </c>
      <c r="E34" s="6" t="s">
        <v>71</v>
      </c>
      <c r="F34" s="8">
        <v>2</v>
      </c>
      <c r="G34" s="8" t="s">
        <v>42</v>
      </c>
      <c r="H34" s="16">
        <v>144</v>
      </c>
      <c r="I34" s="5">
        <v>1.0636574074074074E-2</v>
      </c>
      <c r="J34" s="37">
        <v>110</v>
      </c>
      <c r="K34" s="38">
        <v>2.1273148148148149E-2</v>
      </c>
      <c r="L34" s="16">
        <v>111</v>
      </c>
      <c r="M34" s="5">
        <v>3.2256944444444442E-2</v>
      </c>
      <c r="N34" s="37">
        <v>114</v>
      </c>
      <c r="O34" s="44">
        <v>4.3391203703703703E-2</v>
      </c>
      <c r="P34" s="16">
        <v>123</v>
      </c>
      <c r="Q34" s="18">
        <v>4.5844907407407404E-2</v>
      </c>
      <c r="R34" s="26">
        <v>1.0636574074074074E-2</v>
      </c>
      <c r="S34" s="5">
        <v>1.0983796296296297E-2</v>
      </c>
      <c r="T34" s="5">
        <v>1.113425925925926E-2</v>
      </c>
      <c r="U34" s="27">
        <f t="shared" si="0"/>
        <v>2.453703703703701E-3</v>
      </c>
    </row>
    <row r="35" spans="2:21" x14ac:dyDescent="0.4">
      <c r="B35" s="15">
        <v>3</v>
      </c>
      <c r="C35" s="6" t="s">
        <v>58</v>
      </c>
      <c r="D35" s="6">
        <v>133</v>
      </c>
      <c r="E35" s="6" t="s">
        <v>72</v>
      </c>
      <c r="F35" s="8">
        <v>1</v>
      </c>
      <c r="G35" s="8" t="s">
        <v>73</v>
      </c>
      <c r="H35" s="16">
        <v>144</v>
      </c>
      <c r="I35" s="5">
        <v>1.0636574074074074E-2</v>
      </c>
      <c r="J35" s="37">
        <v>110</v>
      </c>
      <c r="K35" s="38">
        <v>2.1273148148148149E-2</v>
      </c>
      <c r="L35" s="16">
        <v>89</v>
      </c>
      <c r="M35" s="5">
        <v>3.2152777777777773E-2</v>
      </c>
      <c r="N35" s="37">
        <v>127</v>
      </c>
      <c r="O35" s="44">
        <v>4.3530092592592599E-2</v>
      </c>
      <c r="P35" s="16">
        <v>133</v>
      </c>
      <c r="Q35" s="18">
        <v>4.5914351851851852E-2</v>
      </c>
      <c r="R35" s="26">
        <v>1.0636574074074074E-2</v>
      </c>
      <c r="S35" s="5">
        <v>1.087962962962963E-2</v>
      </c>
      <c r="T35" s="5">
        <v>1.1377314814814814E-2</v>
      </c>
      <c r="U35" s="27">
        <f t="shared" si="0"/>
        <v>2.3842592592592526E-3</v>
      </c>
    </row>
    <row r="36" spans="2:21" x14ac:dyDescent="0.4">
      <c r="B36" s="15">
        <v>3</v>
      </c>
      <c r="C36" s="6" t="s">
        <v>58</v>
      </c>
      <c r="D36" s="6">
        <v>138</v>
      </c>
      <c r="E36" s="6" t="s">
        <v>74</v>
      </c>
      <c r="F36" s="8">
        <v>3</v>
      </c>
      <c r="G36" s="8" t="s">
        <v>75</v>
      </c>
      <c r="H36" s="16">
        <v>144</v>
      </c>
      <c r="I36" s="5">
        <v>1.0636574074074074E-2</v>
      </c>
      <c r="J36" s="37">
        <v>120</v>
      </c>
      <c r="K36" s="38">
        <v>2.1284722222222222E-2</v>
      </c>
      <c r="L36" s="16">
        <v>141</v>
      </c>
      <c r="M36" s="5">
        <v>3.2372685185185185E-2</v>
      </c>
      <c r="N36" s="37">
        <v>140</v>
      </c>
      <c r="O36" s="44">
        <v>4.3587962962962967E-2</v>
      </c>
      <c r="P36" s="16">
        <v>138</v>
      </c>
      <c r="Q36" s="18">
        <v>4.5995370370370374E-2</v>
      </c>
      <c r="R36" s="26">
        <v>1.064814814814815E-2</v>
      </c>
      <c r="S36" s="5">
        <v>1.1087962962962964E-2</v>
      </c>
      <c r="T36" s="5">
        <v>1.1215277777777777E-2</v>
      </c>
      <c r="U36" s="27">
        <f t="shared" si="0"/>
        <v>2.4074074074074067E-3</v>
      </c>
    </row>
    <row r="37" spans="2:21" x14ac:dyDescent="0.4">
      <c r="B37" s="15">
        <v>3</v>
      </c>
      <c r="C37" s="6" t="s">
        <v>58</v>
      </c>
      <c r="D37" s="6">
        <v>166</v>
      </c>
      <c r="E37" s="6" t="s">
        <v>76</v>
      </c>
      <c r="F37" s="8">
        <v>2</v>
      </c>
      <c r="G37" s="8" t="s">
        <v>77</v>
      </c>
      <c r="H37" s="16">
        <v>144</v>
      </c>
      <c r="I37" s="5">
        <v>1.0636574074074074E-2</v>
      </c>
      <c r="J37" s="37">
        <v>110</v>
      </c>
      <c r="K37" s="38">
        <v>2.1273148148148149E-2</v>
      </c>
      <c r="L37" s="16">
        <v>157</v>
      </c>
      <c r="M37" s="5">
        <v>3.24537037037037E-2</v>
      </c>
      <c r="N37" s="37">
        <v>167</v>
      </c>
      <c r="O37" s="44">
        <v>4.387731481481482E-2</v>
      </c>
      <c r="P37" s="16">
        <v>166</v>
      </c>
      <c r="Q37" s="18">
        <v>4.6307870370370374E-2</v>
      </c>
      <c r="R37" s="26">
        <v>1.0636574074074074E-2</v>
      </c>
      <c r="S37" s="5">
        <v>1.1180555555555556E-2</v>
      </c>
      <c r="T37" s="5">
        <v>1.1423611111111112E-2</v>
      </c>
      <c r="U37" s="27">
        <f t="shared" si="0"/>
        <v>2.4305555555555539E-3</v>
      </c>
    </row>
    <row r="38" spans="2:21" x14ac:dyDescent="0.4">
      <c r="B38" s="19">
        <v>3</v>
      </c>
      <c r="C38" s="20" t="s">
        <v>58</v>
      </c>
      <c r="D38" s="20">
        <v>271</v>
      </c>
      <c r="E38" s="20" t="s">
        <v>62</v>
      </c>
      <c r="F38" s="9">
        <v>4</v>
      </c>
      <c r="G38" s="9" t="s">
        <v>56</v>
      </c>
      <c r="H38" s="21">
        <v>130</v>
      </c>
      <c r="I38" s="3">
        <v>1.0625000000000001E-2</v>
      </c>
      <c r="J38" s="39">
        <v>235</v>
      </c>
      <c r="K38" s="40">
        <v>2.1689814814814815E-2</v>
      </c>
      <c r="L38" s="21">
        <v>262</v>
      </c>
      <c r="M38" s="3">
        <v>3.3240740740740744E-2</v>
      </c>
      <c r="N38" s="39">
        <v>273</v>
      </c>
      <c r="O38" s="45">
        <v>4.521990740740741E-2</v>
      </c>
      <c r="P38" s="21">
        <v>271</v>
      </c>
      <c r="Q38" s="22">
        <v>4.7685185185185185E-2</v>
      </c>
      <c r="R38" s="2">
        <v>1.1064814814814814E-2</v>
      </c>
      <c r="S38" s="3">
        <v>1.1550925925925925E-2</v>
      </c>
      <c r="T38" s="3">
        <v>1.1979166666666666E-2</v>
      </c>
      <c r="U38" s="4">
        <f t="shared" si="0"/>
        <v>2.4652777777777746E-3</v>
      </c>
    </row>
    <row r="39" spans="2:21" x14ac:dyDescent="0.4">
      <c r="B39" s="10">
        <v>4</v>
      </c>
      <c r="C39" s="11" t="s">
        <v>79</v>
      </c>
      <c r="D39" s="11">
        <v>9</v>
      </c>
      <c r="E39" s="11" t="s">
        <v>78</v>
      </c>
      <c r="F39" s="7">
        <v>2</v>
      </c>
      <c r="G39" s="7" t="s">
        <v>80</v>
      </c>
      <c r="H39" s="12">
        <v>12</v>
      </c>
      <c r="I39" s="13">
        <v>1.0185185185185184E-2</v>
      </c>
      <c r="J39" s="41">
        <v>8</v>
      </c>
      <c r="K39" s="36">
        <v>2.056712962962963E-2</v>
      </c>
      <c r="L39" s="12">
        <v>7</v>
      </c>
      <c r="M39" s="13">
        <v>3.1053240740740742E-2</v>
      </c>
      <c r="N39" s="41">
        <v>9</v>
      </c>
      <c r="O39" s="46">
        <v>4.1712962962962959E-2</v>
      </c>
      <c r="P39" s="12">
        <v>9</v>
      </c>
      <c r="Q39" s="28">
        <v>4.4074074074074071E-2</v>
      </c>
      <c r="R39" s="24">
        <v>1.0381944444444444E-2</v>
      </c>
      <c r="S39" s="13">
        <v>1.0486111111111111E-2</v>
      </c>
      <c r="T39" s="13">
        <v>1.0659722222222221E-2</v>
      </c>
      <c r="U39" s="25">
        <f t="shared" si="0"/>
        <v>2.3611111111111124E-3</v>
      </c>
    </row>
    <row r="40" spans="2:21" x14ac:dyDescent="0.4">
      <c r="B40" s="15">
        <v>4</v>
      </c>
      <c r="C40" s="6" t="s">
        <v>79</v>
      </c>
      <c r="D40" s="6">
        <v>36</v>
      </c>
      <c r="E40" s="6" t="s">
        <v>94</v>
      </c>
      <c r="F40" s="8">
        <v>1</v>
      </c>
      <c r="G40" s="8" t="s">
        <v>21</v>
      </c>
      <c r="H40" s="16">
        <v>89</v>
      </c>
      <c r="I40" s="5">
        <v>1.0601851851851854E-2</v>
      </c>
      <c r="J40" s="37">
        <v>67</v>
      </c>
      <c r="K40" s="38">
        <v>2.1238425925925924E-2</v>
      </c>
      <c r="L40" s="16">
        <v>43</v>
      </c>
      <c r="M40" s="5">
        <v>3.1851851851851853E-2</v>
      </c>
      <c r="N40" s="37">
        <v>36</v>
      </c>
      <c r="O40" s="44">
        <v>4.2592592592592592E-2</v>
      </c>
      <c r="P40" s="16">
        <v>36</v>
      </c>
      <c r="Q40" s="18">
        <v>4.4918981481481483E-2</v>
      </c>
      <c r="R40" s="26">
        <v>1.0636574074074074E-2</v>
      </c>
      <c r="S40" s="5">
        <v>1.0613425925925927E-2</v>
      </c>
      <c r="T40" s="5">
        <v>1.074074074074074E-2</v>
      </c>
      <c r="U40" s="27">
        <f t="shared" si="0"/>
        <v>2.3263888888888917E-3</v>
      </c>
    </row>
    <row r="41" spans="2:21" x14ac:dyDescent="0.4">
      <c r="B41" s="15">
        <v>4</v>
      </c>
      <c r="C41" s="6" t="s">
        <v>79</v>
      </c>
      <c r="D41" s="6">
        <v>39</v>
      </c>
      <c r="E41" s="6" t="s">
        <v>95</v>
      </c>
      <c r="F41" s="8">
        <v>4</v>
      </c>
      <c r="G41" s="8" t="s">
        <v>96</v>
      </c>
      <c r="H41" s="16">
        <v>89</v>
      </c>
      <c r="I41" s="5">
        <v>1.0601851851851854E-2</v>
      </c>
      <c r="J41" s="37">
        <v>67</v>
      </c>
      <c r="K41" s="38">
        <v>2.1238425925925924E-2</v>
      </c>
      <c r="L41" s="16">
        <v>43</v>
      </c>
      <c r="M41" s="5">
        <v>3.1851851851851853E-2</v>
      </c>
      <c r="N41" s="37">
        <v>38</v>
      </c>
      <c r="O41" s="44">
        <v>4.2638888888888893E-2</v>
      </c>
      <c r="P41" s="16">
        <v>39</v>
      </c>
      <c r="Q41" s="18">
        <v>4.494212962962963E-2</v>
      </c>
      <c r="R41" s="26">
        <v>1.0636574074074074E-2</v>
      </c>
      <c r="S41" s="5">
        <v>1.0613425925925927E-2</v>
      </c>
      <c r="T41" s="5">
        <v>1.0787037037037038E-2</v>
      </c>
      <c r="U41" s="27">
        <f t="shared" si="0"/>
        <v>2.3032407407407376E-3</v>
      </c>
    </row>
    <row r="42" spans="2:21" x14ac:dyDescent="0.4">
      <c r="B42" s="15">
        <v>4</v>
      </c>
      <c r="C42" s="6" t="s">
        <v>79</v>
      </c>
      <c r="D42" s="6">
        <v>47</v>
      </c>
      <c r="E42" s="6" t="s">
        <v>88</v>
      </c>
      <c r="F42" s="8">
        <v>1</v>
      </c>
      <c r="G42" s="8" t="s">
        <v>89</v>
      </c>
      <c r="H42" s="16">
        <v>78</v>
      </c>
      <c r="I42" s="5">
        <v>1.0590277777777777E-2</v>
      </c>
      <c r="J42" s="37">
        <v>67</v>
      </c>
      <c r="K42" s="38">
        <v>2.1238425925925924E-2</v>
      </c>
      <c r="L42" s="16">
        <v>46</v>
      </c>
      <c r="M42" s="5">
        <v>3.1863425925925927E-2</v>
      </c>
      <c r="N42" s="37">
        <v>48</v>
      </c>
      <c r="O42" s="44">
        <v>4.2789351851851849E-2</v>
      </c>
      <c r="P42" s="16">
        <v>47</v>
      </c>
      <c r="Q42" s="18">
        <v>4.5081018518518513E-2</v>
      </c>
      <c r="R42" s="26">
        <v>1.064814814814815E-2</v>
      </c>
      <c r="S42" s="5">
        <v>1.0625000000000001E-2</v>
      </c>
      <c r="T42" s="5">
        <v>1.0925925925925924E-2</v>
      </c>
      <c r="U42" s="27">
        <f t="shared" si="0"/>
        <v>2.2916666666666641E-3</v>
      </c>
    </row>
    <row r="43" spans="2:21" x14ac:dyDescent="0.4">
      <c r="B43" s="15">
        <v>4</v>
      </c>
      <c r="C43" s="6" t="s">
        <v>79</v>
      </c>
      <c r="D43" s="6">
        <v>54</v>
      </c>
      <c r="E43" s="6" t="s">
        <v>82</v>
      </c>
      <c r="F43" s="8">
        <v>2</v>
      </c>
      <c r="G43" s="8" t="s">
        <v>83</v>
      </c>
      <c r="H43" s="16">
        <v>25</v>
      </c>
      <c r="I43" s="5">
        <v>1.0474537037037037E-2</v>
      </c>
      <c r="J43" s="37">
        <v>54</v>
      </c>
      <c r="K43" s="38">
        <v>2.1122685185185185E-2</v>
      </c>
      <c r="L43" s="16">
        <v>72</v>
      </c>
      <c r="M43" s="5">
        <v>3.1967592592592589E-2</v>
      </c>
      <c r="N43" s="37">
        <v>57</v>
      </c>
      <c r="O43" s="44">
        <v>4.2847222222222224E-2</v>
      </c>
      <c r="P43" s="16">
        <v>54</v>
      </c>
      <c r="Q43" s="18">
        <v>4.5162037037037035E-2</v>
      </c>
      <c r="R43" s="26">
        <v>1.064814814814815E-2</v>
      </c>
      <c r="S43" s="5">
        <v>1.0844907407407407E-2</v>
      </c>
      <c r="T43" s="5">
        <v>1.087962962962963E-2</v>
      </c>
      <c r="U43" s="27">
        <f t="shared" si="0"/>
        <v>2.3148148148148112E-3</v>
      </c>
    </row>
    <row r="44" spans="2:21" x14ac:dyDescent="0.4">
      <c r="B44" s="15">
        <v>4</v>
      </c>
      <c r="C44" s="6" t="s">
        <v>79</v>
      </c>
      <c r="D44" s="6">
        <v>62</v>
      </c>
      <c r="E44" s="6" t="s">
        <v>84</v>
      </c>
      <c r="F44" s="8">
        <v>3</v>
      </c>
      <c r="G44" s="8" t="s">
        <v>85</v>
      </c>
      <c r="H44" s="16">
        <v>28</v>
      </c>
      <c r="I44" s="5">
        <v>1.0486111111111111E-2</v>
      </c>
      <c r="J44" s="37">
        <v>46</v>
      </c>
      <c r="K44" s="38">
        <v>2.1099537037037038E-2</v>
      </c>
      <c r="L44" s="16">
        <v>54</v>
      </c>
      <c r="M44" s="5">
        <v>3.1875000000000001E-2</v>
      </c>
      <c r="N44" s="37">
        <v>58</v>
      </c>
      <c r="O44" s="44">
        <v>4.2870370370370371E-2</v>
      </c>
      <c r="P44" s="16">
        <v>62</v>
      </c>
      <c r="Q44" s="18">
        <v>4.5231481481481484E-2</v>
      </c>
      <c r="R44" s="26">
        <v>1.0613425925925927E-2</v>
      </c>
      <c r="S44" s="5">
        <v>1.0775462962962964E-2</v>
      </c>
      <c r="T44" s="5">
        <v>1.0995370370370371E-2</v>
      </c>
      <c r="U44" s="27">
        <f t="shared" si="0"/>
        <v>2.3611111111111124E-3</v>
      </c>
    </row>
    <row r="45" spans="2:21" x14ac:dyDescent="0.4">
      <c r="B45" s="15">
        <v>4</v>
      </c>
      <c r="C45" s="6" t="s">
        <v>79</v>
      </c>
      <c r="D45" s="6">
        <v>79</v>
      </c>
      <c r="E45" s="6" t="s">
        <v>90</v>
      </c>
      <c r="F45" s="8">
        <v>2</v>
      </c>
      <c r="G45" s="8" t="s">
        <v>91</v>
      </c>
      <c r="H45" s="16">
        <v>78</v>
      </c>
      <c r="I45" s="5">
        <v>1.0590277777777777E-2</v>
      </c>
      <c r="J45" s="37">
        <v>67</v>
      </c>
      <c r="K45" s="38">
        <v>2.1238425925925924E-2</v>
      </c>
      <c r="L45" s="16">
        <v>76</v>
      </c>
      <c r="M45" s="5">
        <v>3.201388888888889E-2</v>
      </c>
      <c r="N45" s="37">
        <v>79</v>
      </c>
      <c r="O45" s="44">
        <v>4.3078703703703702E-2</v>
      </c>
      <c r="P45" s="16">
        <v>79</v>
      </c>
      <c r="Q45" s="18">
        <v>4.5416666666666668E-2</v>
      </c>
      <c r="R45" s="26">
        <v>1.064814814814815E-2</v>
      </c>
      <c r="S45" s="5">
        <v>1.0775462962962964E-2</v>
      </c>
      <c r="T45" s="5">
        <v>1.1064814814814814E-2</v>
      </c>
      <c r="U45" s="27">
        <f t="shared" si="0"/>
        <v>2.3379629629629653E-3</v>
      </c>
    </row>
    <row r="46" spans="2:21" x14ac:dyDescent="0.4">
      <c r="B46" s="15">
        <v>4</v>
      </c>
      <c r="C46" s="6" t="s">
        <v>79</v>
      </c>
      <c r="D46" s="6">
        <v>117</v>
      </c>
      <c r="E46" s="6" t="s">
        <v>81</v>
      </c>
      <c r="F46" s="8">
        <v>3</v>
      </c>
      <c r="G46" s="8" t="s">
        <v>54</v>
      </c>
      <c r="H46" s="16">
        <v>16</v>
      </c>
      <c r="I46" s="5">
        <v>1.019675925925926E-2</v>
      </c>
      <c r="J46" s="37">
        <v>22</v>
      </c>
      <c r="K46" s="38">
        <v>2.0879629629629626E-2</v>
      </c>
      <c r="L46" s="16">
        <v>57</v>
      </c>
      <c r="M46" s="5">
        <v>3.1886574074074074E-2</v>
      </c>
      <c r="N46" s="37">
        <v>112</v>
      </c>
      <c r="O46" s="44">
        <v>4.3368055555555556E-2</v>
      </c>
      <c r="P46" s="16">
        <v>117</v>
      </c>
      <c r="Q46" s="18">
        <v>4.5810185185185183E-2</v>
      </c>
      <c r="R46" s="26">
        <v>1.068287037037037E-2</v>
      </c>
      <c r="S46" s="5">
        <v>1.1006944444444444E-2</v>
      </c>
      <c r="T46" s="5">
        <v>1.1481481481481483E-2</v>
      </c>
      <c r="U46" s="27">
        <f t="shared" si="0"/>
        <v>2.4421296296296274E-3</v>
      </c>
    </row>
    <row r="47" spans="2:21" x14ac:dyDescent="0.4">
      <c r="B47" s="15">
        <v>4</v>
      </c>
      <c r="C47" s="6" t="s">
        <v>79</v>
      </c>
      <c r="D47" s="6">
        <v>122</v>
      </c>
      <c r="E47" s="6" t="s">
        <v>97</v>
      </c>
      <c r="F47" s="8">
        <v>3</v>
      </c>
      <c r="G47" s="8" t="s">
        <v>80</v>
      </c>
      <c r="H47" s="16">
        <v>89</v>
      </c>
      <c r="I47" s="5">
        <v>1.0601851851851854E-2</v>
      </c>
      <c r="J47" s="37">
        <v>67</v>
      </c>
      <c r="K47" s="38">
        <v>2.1238425925925924E-2</v>
      </c>
      <c r="L47" s="16">
        <v>111</v>
      </c>
      <c r="M47" s="5">
        <v>3.2256944444444442E-2</v>
      </c>
      <c r="N47" s="37">
        <v>131</v>
      </c>
      <c r="O47" s="44">
        <v>4.355324074074074E-2</v>
      </c>
      <c r="P47" s="16">
        <v>122</v>
      </c>
      <c r="Q47" s="18">
        <v>4.5844907407407404E-2</v>
      </c>
      <c r="R47" s="26">
        <v>1.0636574074074074E-2</v>
      </c>
      <c r="S47" s="5">
        <v>1.1018518518518518E-2</v>
      </c>
      <c r="T47" s="5">
        <v>1.1296296296296296E-2</v>
      </c>
      <c r="U47" s="27">
        <f t="shared" si="0"/>
        <v>2.2916666666666641E-3</v>
      </c>
    </row>
    <row r="48" spans="2:21" x14ac:dyDescent="0.4">
      <c r="B48" s="15">
        <v>4</v>
      </c>
      <c r="C48" s="6" t="s">
        <v>79</v>
      </c>
      <c r="D48" s="6">
        <v>146</v>
      </c>
      <c r="E48" s="6" t="s">
        <v>86</v>
      </c>
      <c r="F48" s="8">
        <v>3</v>
      </c>
      <c r="G48" s="8" t="s">
        <v>87</v>
      </c>
      <c r="H48" s="16">
        <v>58</v>
      </c>
      <c r="I48" s="5">
        <v>1.050925925925926E-2</v>
      </c>
      <c r="J48" s="37">
        <v>65</v>
      </c>
      <c r="K48" s="38">
        <v>2.1203703703703707E-2</v>
      </c>
      <c r="L48" s="16">
        <v>126</v>
      </c>
      <c r="M48" s="5">
        <v>3.2280092592592589E-2</v>
      </c>
      <c r="N48" s="37">
        <v>146</v>
      </c>
      <c r="O48" s="44">
        <v>4.3645833333333335E-2</v>
      </c>
      <c r="P48" s="16">
        <v>146</v>
      </c>
      <c r="Q48" s="18">
        <v>4.6087962962962963E-2</v>
      </c>
      <c r="R48" s="26">
        <v>1.0694444444444444E-2</v>
      </c>
      <c r="S48" s="5">
        <v>1.1076388888888887E-2</v>
      </c>
      <c r="T48" s="5">
        <v>1.136574074074074E-2</v>
      </c>
      <c r="U48" s="27">
        <f t="shared" si="0"/>
        <v>2.4421296296296274E-3</v>
      </c>
    </row>
    <row r="49" spans="2:21" x14ac:dyDescent="0.4">
      <c r="B49" s="15">
        <v>4</v>
      </c>
      <c r="C49" s="6" t="s">
        <v>79</v>
      </c>
      <c r="D49" s="6">
        <v>292</v>
      </c>
      <c r="E49" s="6" t="s">
        <v>92</v>
      </c>
      <c r="F49" s="8">
        <v>4</v>
      </c>
      <c r="G49" s="8" t="s">
        <v>93</v>
      </c>
      <c r="H49" s="16">
        <v>78</v>
      </c>
      <c r="I49" s="5">
        <v>1.0590277777777777E-2</v>
      </c>
      <c r="J49" s="37">
        <v>207</v>
      </c>
      <c r="K49" s="38">
        <v>2.1539351851851851E-2</v>
      </c>
      <c r="L49" s="16">
        <v>260</v>
      </c>
      <c r="M49" s="5">
        <v>3.3217592592592597E-2</v>
      </c>
      <c r="N49" s="37">
        <v>290</v>
      </c>
      <c r="O49" s="44">
        <v>4.5636574074074072E-2</v>
      </c>
      <c r="P49" s="16">
        <v>292</v>
      </c>
      <c r="Q49" s="18">
        <v>4.821759259259259E-2</v>
      </c>
      <c r="R49" s="26">
        <v>1.0949074074074075E-2</v>
      </c>
      <c r="S49" s="5">
        <v>1.1678240740740741E-2</v>
      </c>
      <c r="T49" s="5">
        <v>1.2418981481481482E-2</v>
      </c>
      <c r="U49" s="27">
        <f t="shared" si="0"/>
        <v>2.5810185185185172E-3</v>
      </c>
    </row>
    <row r="50" spans="2:21" x14ac:dyDescent="0.4">
      <c r="B50" s="19">
        <v>4</v>
      </c>
      <c r="C50" s="20" t="s">
        <v>79</v>
      </c>
      <c r="D50" s="20">
        <v>305</v>
      </c>
      <c r="E50" s="20" t="s">
        <v>98</v>
      </c>
      <c r="F50" s="9">
        <v>3</v>
      </c>
      <c r="G50" s="9" t="s">
        <v>99</v>
      </c>
      <c r="H50" s="21">
        <v>222</v>
      </c>
      <c r="I50" s="3">
        <v>1.0694444444444444E-2</v>
      </c>
      <c r="J50" s="39">
        <v>287</v>
      </c>
      <c r="K50" s="40">
        <v>2.1875000000000002E-2</v>
      </c>
      <c r="L50" s="21">
        <v>293</v>
      </c>
      <c r="M50" s="3">
        <v>3.3622685185185179E-2</v>
      </c>
      <c r="N50" s="39">
        <v>304</v>
      </c>
      <c r="O50" s="45">
        <v>4.5914351851851852E-2</v>
      </c>
      <c r="P50" s="21">
        <v>305</v>
      </c>
      <c r="Q50" s="22">
        <v>4.8460648148148149E-2</v>
      </c>
      <c r="R50" s="2">
        <v>1.1180555555555556E-2</v>
      </c>
      <c r="S50" s="3">
        <v>1.1747685185185186E-2</v>
      </c>
      <c r="T50" s="3">
        <v>1.2291666666666666E-2</v>
      </c>
      <c r="U50" s="4">
        <f t="shared" si="0"/>
        <v>2.5462962962962965E-3</v>
      </c>
    </row>
    <row r="51" spans="2:21" x14ac:dyDescent="0.4">
      <c r="B51" s="10">
        <v>5</v>
      </c>
      <c r="C51" s="11" t="s">
        <v>100</v>
      </c>
      <c r="D51" s="11">
        <v>7</v>
      </c>
      <c r="E51" s="11" t="s">
        <v>101</v>
      </c>
      <c r="F51" s="7">
        <v>4</v>
      </c>
      <c r="G51" s="7" t="s">
        <v>40</v>
      </c>
      <c r="H51" s="12">
        <v>12</v>
      </c>
      <c r="I51" s="13">
        <v>1.0185185185185184E-2</v>
      </c>
      <c r="J51" s="41">
        <v>10</v>
      </c>
      <c r="K51" s="36">
        <v>2.0601851851851854E-2</v>
      </c>
      <c r="L51" s="12">
        <v>10</v>
      </c>
      <c r="M51" s="13">
        <v>3.1064814814814812E-2</v>
      </c>
      <c r="N51" s="41">
        <v>6</v>
      </c>
      <c r="O51" s="36">
        <v>4.1655092592592598E-2</v>
      </c>
      <c r="P51" s="12">
        <v>7</v>
      </c>
      <c r="Q51" s="28">
        <v>4.3969907407407409E-2</v>
      </c>
      <c r="R51" s="24">
        <v>1.0416666666666666E-2</v>
      </c>
      <c r="S51" s="13">
        <v>1.0462962962962964E-2</v>
      </c>
      <c r="T51" s="13">
        <v>1.0590277777777777E-2</v>
      </c>
      <c r="U51" s="25">
        <f t="shared" si="0"/>
        <v>2.3148148148148112E-3</v>
      </c>
    </row>
    <row r="52" spans="2:21" x14ac:dyDescent="0.4">
      <c r="B52" s="15">
        <v>5</v>
      </c>
      <c r="C52" s="6" t="s">
        <v>100</v>
      </c>
      <c r="D52" s="6">
        <v>43</v>
      </c>
      <c r="E52" s="6" t="s">
        <v>109</v>
      </c>
      <c r="F52" s="8">
        <v>3</v>
      </c>
      <c r="G52" s="8" t="s">
        <v>110</v>
      </c>
      <c r="H52" s="16">
        <v>109</v>
      </c>
      <c r="I52" s="5">
        <v>1.0613425925925927E-2</v>
      </c>
      <c r="J52" s="37">
        <v>83</v>
      </c>
      <c r="K52" s="38">
        <v>2.1250000000000002E-2</v>
      </c>
      <c r="L52" s="16">
        <v>59</v>
      </c>
      <c r="M52" s="5">
        <v>3.1909722222222221E-2</v>
      </c>
      <c r="N52" s="37">
        <v>41</v>
      </c>
      <c r="O52" s="44">
        <v>4.2650462962962959E-2</v>
      </c>
      <c r="P52" s="16">
        <v>43</v>
      </c>
      <c r="Q52" s="18">
        <v>4.4976851851851851E-2</v>
      </c>
      <c r="R52" s="26">
        <v>1.0636574074074074E-2</v>
      </c>
      <c r="S52" s="5">
        <v>1.0659722222222221E-2</v>
      </c>
      <c r="T52" s="5">
        <v>1.074074074074074E-2</v>
      </c>
      <c r="U52" s="27">
        <f t="shared" si="0"/>
        <v>2.3263888888888917E-3</v>
      </c>
    </row>
    <row r="53" spans="2:21" x14ac:dyDescent="0.4">
      <c r="B53" s="15">
        <v>5</v>
      </c>
      <c r="C53" s="6" t="s">
        <v>100</v>
      </c>
      <c r="D53" s="6">
        <v>52</v>
      </c>
      <c r="E53" s="6" t="s">
        <v>111</v>
      </c>
      <c r="F53" s="8">
        <v>3</v>
      </c>
      <c r="G53" s="8" t="s">
        <v>112</v>
      </c>
      <c r="H53" s="16">
        <v>109</v>
      </c>
      <c r="I53" s="5">
        <v>1.0613425925925927E-2</v>
      </c>
      <c r="J53" s="37">
        <v>83</v>
      </c>
      <c r="K53" s="38">
        <v>2.1250000000000002E-2</v>
      </c>
      <c r="L53" s="16">
        <v>62</v>
      </c>
      <c r="M53" s="5">
        <v>3.1932870370370368E-2</v>
      </c>
      <c r="N53" s="37">
        <v>55</v>
      </c>
      <c r="O53" s="44">
        <v>4.282407407407407E-2</v>
      </c>
      <c r="P53" s="16">
        <v>52</v>
      </c>
      <c r="Q53" s="18">
        <v>4.5150462962962962E-2</v>
      </c>
      <c r="R53" s="26">
        <v>1.0636574074074074E-2</v>
      </c>
      <c r="S53" s="5">
        <v>1.068287037037037E-2</v>
      </c>
      <c r="T53" s="5">
        <v>1.0891203703703703E-2</v>
      </c>
      <c r="U53" s="27">
        <f t="shared" si="0"/>
        <v>2.3263888888888917E-3</v>
      </c>
    </row>
    <row r="54" spans="2:21" x14ac:dyDescent="0.4">
      <c r="B54" s="15">
        <v>5</v>
      </c>
      <c r="C54" s="6" t="s">
        <v>100</v>
      </c>
      <c r="D54" s="6">
        <v>56</v>
      </c>
      <c r="E54" s="6" t="s">
        <v>104</v>
      </c>
      <c r="F54" s="8">
        <v>1</v>
      </c>
      <c r="G54" s="8" t="s">
        <v>105</v>
      </c>
      <c r="H54" s="16">
        <v>89</v>
      </c>
      <c r="I54" s="5">
        <v>1.0601851851851854E-2</v>
      </c>
      <c r="J54" s="37">
        <v>67</v>
      </c>
      <c r="K54" s="38">
        <v>2.1238425925925924E-2</v>
      </c>
      <c r="L54" s="16">
        <v>58</v>
      </c>
      <c r="M54" s="5">
        <v>3.1898148148148148E-2</v>
      </c>
      <c r="N54" s="37">
        <v>64</v>
      </c>
      <c r="O54" s="44">
        <v>4.2939814814814813E-2</v>
      </c>
      <c r="P54" s="16">
        <v>56</v>
      </c>
      <c r="Q54" s="18">
        <v>4.5173611111111116E-2</v>
      </c>
      <c r="R54" s="26">
        <v>1.0636574074074074E-2</v>
      </c>
      <c r="S54" s="5">
        <v>1.0659722222222221E-2</v>
      </c>
      <c r="T54" s="5">
        <v>1.1041666666666667E-2</v>
      </c>
      <c r="U54" s="27">
        <f t="shared" si="0"/>
        <v>2.2337962962963032E-3</v>
      </c>
    </row>
    <row r="55" spans="2:21" x14ac:dyDescent="0.4">
      <c r="B55" s="15">
        <v>5</v>
      </c>
      <c r="C55" s="6" t="s">
        <v>100</v>
      </c>
      <c r="D55" s="6">
        <v>61</v>
      </c>
      <c r="E55" s="6" t="s">
        <v>893</v>
      </c>
      <c r="F55" s="8">
        <v>4</v>
      </c>
      <c r="G55" s="8" t="s">
        <v>9</v>
      </c>
      <c r="H55" s="16">
        <v>4</v>
      </c>
      <c r="I55" s="5">
        <v>9.9305555555555553E-3</v>
      </c>
      <c r="J55" s="37">
        <v>14</v>
      </c>
      <c r="K55" s="38">
        <v>2.0613425925925927E-2</v>
      </c>
      <c r="L55" s="16">
        <v>32</v>
      </c>
      <c r="M55" s="5">
        <v>3.1631944444444442E-2</v>
      </c>
      <c r="N55" s="37">
        <v>49</v>
      </c>
      <c r="O55" s="44">
        <v>4.280092592592593E-2</v>
      </c>
      <c r="P55" s="16">
        <v>61</v>
      </c>
      <c r="Q55" s="18">
        <v>4.521990740740741E-2</v>
      </c>
      <c r="R55" s="26">
        <v>1.068287037037037E-2</v>
      </c>
      <c r="S55" s="5">
        <v>1.1018518518518518E-2</v>
      </c>
      <c r="T55" s="5">
        <v>1.1168981481481481E-2</v>
      </c>
      <c r="U55" s="27">
        <f t="shared" si="0"/>
        <v>2.4189814814814803E-3</v>
      </c>
    </row>
    <row r="56" spans="2:21" x14ac:dyDescent="0.4">
      <c r="B56" s="15">
        <v>5</v>
      </c>
      <c r="C56" s="6" t="s">
        <v>100</v>
      </c>
      <c r="D56" s="6">
        <v>67</v>
      </c>
      <c r="E56" s="6" t="s">
        <v>113</v>
      </c>
      <c r="F56" s="8">
        <v>2</v>
      </c>
      <c r="G56" s="8" t="s">
        <v>114</v>
      </c>
      <c r="H56" s="16">
        <v>109</v>
      </c>
      <c r="I56" s="5">
        <v>1.0613425925925927E-2</v>
      </c>
      <c r="J56" s="37">
        <v>83</v>
      </c>
      <c r="K56" s="38">
        <v>2.1250000000000002E-2</v>
      </c>
      <c r="L56" s="16">
        <v>62</v>
      </c>
      <c r="M56" s="5">
        <v>3.1932870370370368E-2</v>
      </c>
      <c r="N56" s="37">
        <v>65</v>
      </c>
      <c r="O56" s="44">
        <v>4.2951388888888886E-2</v>
      </c>
      <c r="P56" s="16">
        <v>67</v>
      </c>
      <c r="Q56" s="18">
        <v>4.5289351851851851E-2</v>
      </c>
      <c r="R56" s="26">
        <v>1.0636574074074074E-2</v>
      </c>
      <c r="S56" s="5">
        <v>1.068287037037037E-2</v>
      </c>
      <c r="T56" s="5">
        <v>1.1018518518518518E-2</v>
      </c>
      <c r="U56" s="27">
        <f t="shared" si="0"/>
        <v>2.3379629629629653E-3</v>
      </c>
    </row>
    <row r="57" spans="2:21" x14ac:dyDescent="0.4">
      <c r="B57" s="15">
        <v>5</v>
      </c>
      <c r="C57" s="6" t="s">
        <v>100</v>
      </c>
      <c r="D57" s="6">
        <v>81</v>
      </c>
      <c r="E57" s="6" t="s">
        <v>106</v>
      </c>
      <c r="F57" s="8">
        <v>4</v>
      </c>
      <c r="G57" s="8" t="s">
        <v>52</v>
      </c>
      <c r="H57" s="16">
        <v>89</v>
      </c>
      <c r="I57" s="5">
        <v>1.0601851851851854E-2</v>
      </c>
      <c r="J57" s="37">
        <v>67</v>
      </c>
      <c r="K57" s="38">
        <v>2.1238425925925924E-2</v>
      </c>
      <c r="L57" s="16">
        <v>67</v>
      </c>
      <c r="M57" s="5">
        <v>3.1944444444444449E-2</v>
      </c>
      <c r="N57" s="37">
        <v>74</v>
      </c>
      <c r="O57" s="44">
        <v>4.3043981481481482E-2</v>
      </c>
      <c r="P57" s="16">
        <v>81</v>
      </c>
      <c r="Q57" s="18">
        <v>4.5428240740740734E-2</v>
      </c>
      <c r="R57" s="26">
        <v>1.0636574074074074E-2</v>
      </c>
      <c r="S57" s="5">
        <v>1.0706018518518517E-2</v>
      </c>
      <c r="T57" s="5">
        <v>1.1099537037037038E-2</v>
      </c>
      <c r="U57" s="27">
        <f t="shared" si="0"/>
        <v>2.3842592592592526E-3</v>
      </c>
    </row>
    <row r="58" spans="2:21" x14ac:dyDescent="0.4">
      <c r="B58" s="15">
        <v>5</v>
      </c>
      <c r="C58" s="6" t="s">
        <v>100</v>
      </c>
      <c r="D58" s="6">
        <v>96</v>
      </c>
      <c r="E58" s="6" t="s">
        <v>102</v>
      </c>
      <c r="F58" s="8">
        <v>2</v>
      </c>
      <c r="G58" s="8" t="s">
        <v>103</v>
      </c>
      <c r="H58" s="16">
        <v>28</v>
      </c>
      <c r="I58" s="5">
        <v>1.0486111111111111E-2</v>
      </c>
      <c r="J58" s="37">
        <v>52</v>
      </c>
      <c r="K58" s="38">
        <v>2.1111111111111108E-2</v>
      </c>
      <c r="L58" s="16">
        <v>62</v>
      </c>
      <c r="M58" s="5">
        <v>3.1932870370370368E-2</v>
      </c>
      <c r="N58" s="37">
        <v>80</v>
      </c>
      <c r="O58" s="44">
        <v>4.3090277777777776E-2</v>
      </c>
      <c r="P58" s="16">
        <v>96</v>
      </c>
      <c r="Q58" s="18">
        <v>4.5555555555555551E-2</v>
      </c>
      <c r="R58" s="26">
        <v>1.0625000000000001E-2</v>
      </c>
      <c r="S58" s="5">
        <v>1.082175925925926E-2</v>
      </c>
      <c r="T58" s="5">
        <v>1.1157407407407408E-2</v>
      </c>
      <c r="U58" s="27">
        <f t="shared" si="0"/>
        <v>2.4652777777777746E-3</v>
      </c>
    </row>
    <row r="59" spans="2:21" x14ac:dyDescent="0.4">
      <c r="B59" s="15">
        <v>5</v>
      </c>
      <c r="C59" s="6" t="s">
        <v>100</v>
      </c>
      <c r="D59" s="6">
        <v>112</v>
      </c>
      <c r="E59" s="6" t="s">
        <v>117</v>
      </c>
      <c r="F59" s="8">
        <v>3</v>
      </c>
      <c r="G59" s="8" t="s">
        <v>118</v>
      </c>
      <c r="H59" s="16">
        <v>235</v>
      </c>
      <c r="I59" s="5">
        <v>1.0706018518518517E-2</v>
      </c>
      <c r="J59" s="37">
        <v>184</v>
      </c>
      <c r="K59" s="38">
        <v>2.146990740740741E-2</v>
      </c>
      <c r="L59" s="16">
        <v>130</v>
      </c>
      <c r="M59" s="5">
        <v>3.2314814814814817E-2</v>
      </c>
      <c r="N59" s="37">
        <v>116</v>
      </c>
      <c r="O59" s="44">
        <v>4.3402777777777783E-2</v>
      </c>
      <c r="P59" s="16">
        <v>112</v>
      </c>
      <c r="Q59" s="18">
        <v>4.5752314814814815E-2</v>
      </c>
      <c r="R59" s="26">
        <v>1.0763888888888891E-2</v>
      </c>
      <c r="S59" s="5">
        <v>1.0844907407407407E-2</v>
      </c>
      <c r="T59" s="5">
        <v>1.1087962962962964E-2</v>
      </c>
      <c r="U59" s="27">
        <f t="shared" si="0"/>
        <v>2.3495370370370319E-3</v>
      </c>
    </row>
    <row r="60" spans="2:21" x14ac:dyDescent="0.4">
      <c r="B60" s="15">
        <v>5</v>
      </c>
      <c r="C60" s="6" t="s">
        <v>100</v>
      </c>
      <c r="D60" s="6">
        <v>141</v>
      </c>
      <c r="E60" s="6" t="s">
        <v>107</v>
      </c>
      <c r="F60" s="8">
        <v>3</v>
      </c>
      <c r="G60" s="8" t="s">
        <v>52</v>
      </c>
      <c r="H60" s="16">
        <v>89</v>
      </c>
      <c r="I60" s="5">
        <v>1.0601851851851854E-2</v>
      </c>
      <c r="J60" s="37">
        <v>96</v>
      </c>
      <c r="K60" s="38">
        <v>2.1261574074074075E-2</v>
      </c>
      <c r="L60" s="16">
        <v>132</v>
      </c>
      <c r="M60" s="5">
        <v>3.2326388888888884E-2</v>
      </c>
      <c r="N60" s="37">
        <v>153</v>
      </c>
      <c r="O60" s="44">
        <v>4.3715277777777777E-2</v>
      </c>
      <c r="P60" s="16">
        <v>141</v>
      </c>
      <c r="Q60" s="18">
        <v>4.6064814814814815E-2</v>
      </c>
      <c r="R60" s="26">
        <v>1.0659722222222221E-2</v>
      </c>
      <c r="S60" s="5">
        <v>1.1064814814814814E-2</v>
      </c>
      <c r="T60" s="5">
        <v>1.1388888888888888E-2</v>
      </c>
      <c r="U60" s="27">
        <f t="shared" si="0"/>
        <v>2.3495370370370389E-3</v>
      </c>
    </row>
    <row r="61" spans="2:21" x14ac:dyDescent="0.4">
      <c r="B61" s="15">
        <v>5</v>
      </c>
      <c r="C61" s="6" t="s">
        <v>100</v>
      </c>
      <c r="D61" s="6">
        <v>196</v>
      </c>
      <c r="E61" s="6" t="s">
        <v>108</v>
      </c>
      <c r="F61" s="8">
        <v>4</v>
      </c>
      <c r="G61" s="8" t="s">
        <v>31</v>
      </c>
      <c r="H61" s="16">
        <v>89</v>
      </c>
      <c r="I61" s="5">
        <v>1.0601851851851854E-2</v>
      </c>
      <c r="J61" s="37">
        <v>110</v>
      </c>
      <c r="K61" s="38">
        <v>2.1273148148148149E-2</v>
      </c>
      <c r="L61" s="16">
        <v>189</v>
      </c>
      <c r="M61" s="5">
        <v>3.2685185185185185E-2</v>
      </c>
      <c r="N61" s="37">
        <v>201</v>
      </c>
      <c r="O61" s="44">
        <v>4.4236111111111115E-2</v>
      </c>
      <c r="P61" s="16">
        <v>196</v>
      </c>
      <c r="Q61" s="18">
        <v>4.6597222222222227E-2</v>
      </c>
      <c r="R61" s="26">
        <v>1.0671296296296297E-2</v>
      </c>
      <c r="S61" s="5">
        <v>1.1412037037037038E-2</v>
      </c>
      <c r="T61" s="5">
        <v>1.1550925925925925E-2</v>
      </c>
      <c r="U61" s="27">
        <f t="shared" si="0"/>
        <v>2.3611111111111124E-3</v>
      </c>
    </row>
    <row r="62" spans="2:21" x14ac:dyDescent="0.4">
      <c r="B62" s="19">
        <v>5</v>
      </c>
      <c r="C62" s="20" t="s">
        <v>100</v>
      </c>
      <c r="D62" s="20">
        <v>240</v>
      </c>
      <c r="E62" s="20" t="s">
        <v>115</v>
      </c>
      <c r="F62" s="9">
        <v>4</v>
      </c>
      <c r="G62" s="9" t="s">
        <v>116</v>
      </c>
      <c r="H62" s="21">
        <v>130</v>
      </c>
      <c r="I62" s="3">
        <v>1.0625000000000001E-2</v>
      </c>
      <c r="J62" s="39">
        <v>214</v>
      </c>
      <c r="K62" s="40">
        <v>2.1562499999999998E-2</v>
      </c>
      <c r="L62" s="21">
        <v>225</v>
      </c>
      <c r="M62" s="3">
        <v>3.2928240740740737E-2</v>
      </c>
      <c r="N62" s="39">
        <v>247</v>
      </c>
      <c r="O62" s="45">
        <v>4.476851851851852E-2</v>
      </c>
      <c r="P62" s="21">
        <v>240</v>
      </c>
      <c r="Q62" s="22">
        <v>4.7094907407407405E-2</v>
      </c>
      <c r="R62" s="2">
        <v>1.0937500000000001E-2</v>
      </c>
      <c r="S62" s="3">
        <v>1.136574074074074E-2</v>
      </c>
      <c r="T62" s="3">
        <v>1.1840277777777778E-2</v>
      </c>
      <c r="U62" s="4">
        <f t="shared" si="0"/>
        <v>2.3263888888888848E-3</v>
      </c>
    </row>
    <row r="63" spans="2:21" x14ac:dyDescent="0.4">
      <c r="B63" s="10">
        <v>6</v>
      </c>
      <c r="C63" s="11" t="s">
        <v>120</v>
      </c>
      <c r="D63" s="11">
        <v>13</v>
      </c>
      <c r="E63" s="11" t="s">
        <v>122</v>
      </c>
      <c r="F63" s="7">
        <v>4</v>
      </c>
      <c r="G63" s="7" t="s">
        <v>123</v>
      </c>
      <c r="H63" s="12">
        <v>58</v>
      </c>
      <c r="I63" s="13">
        <v>1.050925925925926E-2</v>
      </c>
      <c r="J63" s="41">
        <v>37</v>
      </c>
      <c r="K63" s="36">
        <v>2.1087962962962961E-2</v>
      </c>
      <c r="L63" s="12">
        <v>18</v>
      </c>
      <c r="M63" s="13">
        <v>3.1539351851851853E-2</v>
      </c>
      <c r="N63" s="41">
        <v>12</v>
      </c>
      <c r="O63" s="46">
        <v>4.2083333333333334E-2</v>
      </c>
      <c r="P63" s="12">
        <v>13</v>
      </c>
      <c r="Q63" s="28">
        <v>4.4363425925925924E-2</v>
      </c>
      <c r="R63" s="24">
        <v>1.0578703703703703E-2</v>
      </c>
      <c r="S63" s="13">
        <v>1.045138888888889E-2</v>
      </c>
      <c r="T63" s="13">
        <v>1.0543981481481481E-2</v>
      </c>
      <c r="U63" s="25">
        <f t="shared" si="0"/>
        <v>2.2800925925925905E-3</v>
      </c>
    </row>
    <row r="64" spans="2:21" x14ac:dyDescent="0.4">
      <c r="B64" s="15">
        <v>6</v>
      </c>
      <c r="C64" s="6" t="s">
        <v>120</v>
      </c>
      <c r="D64" s="6">
        <v>19</v>
      </c>
      <c r="E64" s="6" t="s">
        <v>124</v>
      </c>
      <c r="F64" s="8">
        <v>3</v>
      </c>
      <c r="G64" s="8" t="s">
        <v>125</v>
      </c>
      <c r="H64" s="16">
        <v>58</v>
      </c>
      <c r="I64" s="5">
        <v>1.050925925925926E-2</v>
      </c>
      <c r="J64" s="37">
        <v>37</v>
      </c>
      <c r="K64" s="38">
        <v>2.1087962962962961E-2</v>
      </c>
      <c r="L64" s="16">
        <v>18</v>
      </c>
      <c r="M64" s="5">
        <v>3.1539351851851853E-2</v>
      </c>
      <c r="N64" s="37">
        <v>20</v>
      </c>
      <c r="O64" s="44">
        <v>4.2187499999999996E-2</v>
      </c>
      <c r="P64" s="16">
        <v>19</v>
      </c>
      <c r="Q64" s="18">
        <v>4.445601851851852E-2</v>
      </c>
      <c r="R64" s="26">
        <v>1.0578703703703703E-2</v>
      </c>
      <c r="S64" s="5">
        <v>1.045138888888889E-2</v>
      </c>
      <c r="T64" s="5">
        <v>1.064814814814815E-2</v>
      </c>
      <c r="U64" s="27">
        <f t="shared" si="0"/>
        <v>2.2685185185185239E-3</v>
      </c>
    </row>
    <row r="65" spans="2:21" x14ac:dyDescent="0.4">
      <c r="B65" s="15">
        <v>6</v>
      </c>
      <c r="C65" s="6" t="s">
        <v>120</v>
      </c>
      <c r="D65" s="6">
        <v>20</v>
      </c>
      <c r="E65" s="6" t="s">
        <v>119</v>
      </c>
      <c r="F65" s="8">
        <v>3</v>
      </c>
      <c r="G65" s="8" t="s">
        <v>121</v>
      </c>
      <c r="H65" s="16">
        <v>45</v>
      </c>
      <c r="I65" s="5">
        <v>1.0497685185185186E-2</v>
      </c>
      <c r="J65" s="37">
        <v>28</v>
      </c>
      <c r="K65" s="38">
        <v>2.1076388888888891E-2</v>
      </c>
      <c r="L65" s="16">
        <v>18</v>
      </c>
      <c r="M65" s="5">
        <v>3.1539351851851853E-2</v>
      </c>
      <c r="N65" s="37">
        <v>20</v>
      </c>
      <c r="O65" s="44">
        <v>4.2187499999999996E-2</v>
      </c>
      <c r="P65" s="16">
        <v>20</v>
      </c>
      <c r="Q65" s="18">
        <v>4.449074074074074E-2</v>
      </c>
      <c r="R65" s="26">
        <v>1.0578703703703703E-2</v>
      </c>
      <c r="S65" s="5">
        <v>1.0462962962962964E-2</v>
      </c>
      <c r="T65" s="5">
        <v>1.064814814814815E-2</v>
      </c>
      <c r="U65" s="27">
        <f t="shared" si="0"/>
        <v>2.3032407407407446E-3</v>
      </c>
    </row>
    <row r="66" spans="2:21" x14ac:dyDescent="0.4">
      <c r="B66" s="15">
        <v>6</v>
      </c>
      <c r="C66" s="6" t="s">
        <v>120</v>
      </c>
      <c r="D66" s="6">
        <v>40</v>
      </c>
      <c r="E66" s="6" t="s">
        <v>126</v>
      </c>
      <c r="F66" s="8">
        <v>3</v>
      </c>
      <c r="G66" s="8" t="s">
        <v>52</v>
      </c>
      <c r="H66" s="16">
        <v>58</v>
      </c>
      <c r="I66" s="5">
        <v>1.050925925925926E-2</v>
      </c>
      <c r="J66" s="37">
        <v>59</v>
      </c>
      <c r="K66" s="38">
        <v>2.1134259259259259E-2</v>
      </c>
      <c r="L66" s="16">
        <v>46</v>
      </c>
      <c r="M66" s="5">
        <v>3.1863425925925927E-2</v>
      </c>
      <c r="N66" s="37">
        <v>38</v>
      </c>
      <c r="O66" s="44">
        <v>4.2638888888888893E-2</v>
      </c>
      <c r="P66" s="16">
        <v>40</v>
      </c>
      <c r="Q66" s="18">
        <v>4.4953703703703697E-2</v>
      </c>
      <c r="R66" s="26">
        <v>1.0625000000000001E-2</v>
      </c>
      <c r="S66" s="5">
        <v>1.0729166666666666E-2</v>
      </c>
      <c r="T66" s="5">
        <v>1.0775462962962964E-2</v>
      </c>
      <c r="U66" s="27">
        <f t="shared" si="0"/>
        <v>2.3148148148148043E-3</v>
      </c>
    </row>
    <row r="67" spans="2:21" x14ac:dyDescent="0.4">
      <c r="B67" s="15">
        <v>6</v>
      </c>
      <c r="C67" s="6" t="s">
        <v>120</v>
      </c>
      <c r="D67" s="6">
        <v>53</v>
      </c>
      <c r="E67" s="6" t="s">
        <v>127</v>
      </c>
      <c r="F67" s="8">
        <v>5</v>
      </c>
      <c r="G67" s="8" t="s">
        <v>128</v>
      </c>
      <c r="H67" s="16">
        <v>78</v>
      </c>
      <c r="I67" s="5">
        <v>1.0590277777777777E-2</v>
      </c>
      <c r="J67" s="37">
        <v>83</v>
      </c>
      <c r="K67" s="38">
        <v>2.1250000000000002E-2</v>
      </c>
      <c r="L67" s="16">
        <v>89</v>
      </c>
      <c r="M67" s="5">
        <v>3.2152777777777773E-2</v>
      </c>
      <c r="N67" s="37">
        <v>56</v>
      </c>
      <c r="O67" s="44">
        <v>4.2835648148148144E-2</v>
      </c>
      <c r="P67" s="16">
        <v>53</v>
      </c>
      <c r="Q67" s="18">
        <v>4.5150462962962962E-2</v>
      </c>
      <c r="R67" s="26">
        <v>1.0659722222222221E-2</v>
      </c>
      <c r="S67" s="5">
        <v>1.0902777777777777E-2</v>
      </c>
      <c r="T67" s="5">
        <v>1.068287037037037E-2</v>
      </c>
      <c r="U67" s="27">
        <f t="shared" ref="U67:U130" si="1">+Q67-O67</f>
        <v>2.3148148148148182E-3</v>
      </c>
    </row>
    <row r="68" spans="2:21" x14ac:dyDescent="0.4">
      <c r="B68" s="15">
        <v>6</v>
      </c>
      <c r="C68" s="6" t="s">
        <v>120</v>
      </c>
      <c r="D68" s="6">
        <v>119</v>
      </c>
      <c r="E68" s="6" t="s">
        <v>134</v>
      </c>
      <c r="F68" s="8">
        <v>1</v>
      </c>
      <c r="G68" s="8" t="s">
        <v>83</v>
      </c>
      <c r="H68" s="16">
        <v>206</v>
      </c>
      <c r="I68" s="5">
        <v>1.068287037037037E-2</v>
      </c>
      <c r="J68" s="37">
        <v>184</v>
      </c>
      <c r="K68" s="38">
        <v>2.146990740740741E-2</v>
      </c>
      <c r="L68" s="16">
        <v>148</v>
      </c>
      <c r="M68" s="5">
        <v>3.2407407407407406E-2</v>
      </c>
      <c r="N68" s="37">
        <v>123</v>
      </c>
      <c r="O68" s="44">
        <v>4.3506944444444445E-2</v>
      </c>
      <c r="P68" s="16">
        <v>119</v>
      </c>
      <c r="Q68" s="18">
        <v>4.5821759259259263E-2</v>
      </c>
      <c r="R68" s="26">
        <v>1.0787037037037038E-2</v>
      </c>
      <c r="S68" s="5">
        <v>1.0937500000000001E-2</v>
      </c>
      <c r="T68" s="5">
        <v>1.1099537037037038E-2</v>
      </c>
      <c r="U68" s="27">
        <f t="shared" si="1"/>
        <v>2.3148148148148182E-3</v>
      </c>
    </row>
    <row r="69" spans="2:21" x14ac:dyDescent="0.4">
      <c r="B69" s="15">
        <v>6</v>
      </c>
      <c r="C69" s="6" t="s">
        <v>120</v>
      </c>
      <c r="D69" s="6">
        <v>121</v>
      </c>
      <c r="E69" s="6" t="s">
        <v>130</v>
      </c>
      <c r="F69" s="8">
        <v>1</v>
      </c>
      <c r="G69" s="8" t="s">
        <v>131</v>
      </c>
      <c r="H69" s="16">
        <v>188</v>
      </c>
      <c r="I69" s="5">
        <v>1.0671296296296297E-2</v>
      </c>
      <c r="J69" s="37">
        <v>167</v>
      </c>
      <c r="K69" s="38">
        <v>2.1458333333333333E-2</v>
      </c>
      <c r="L69" s="16">
        <v>136</v>
      </c>
      <c r="M69" s="5">
        <v>3.2349537037037038E-2</v>
      </c>
      <c r="N69" s="37">
        <v>134</v>
      </c>
      <c r="O69" s="44">
        <v>4.3564814814814813E-2</v>
      </c>
      <c r="P69" s="16">
        <v>121</v>
      </c>
      <c r="Q69" s="18">
        <v>4.5844907407407404E-2</v>
      </c>
      <c r="R69" s="26">
        <v>1.0787037037037038E-2</v>
      </c>
      <c r="S69" s="5">
        <v>1.0891203703703703E-2</v>
      </c>
      <c r="T69" s="5">
        <v>1.1215277777777777E-2</v>
      </c>
      <c r="U69" s="27">
        <f t="shared" si="1"/>
        <v>2.2800925925925905E-3</v>
      </c>
    </row>
    <row r="70" spans="2:21" x14ac:dyDescent="0.4">
      <c r="B70" s="15">
        <v>6</v>
      </c>
      <c r="C70" s="6" t="s">
        <v>120</v>
      </c>
      <c r="D70" s="6">
        <v>135</v>
      </c>
      <c r="E70" s="6" t="s">
        <v>135</v>
      </c>
      <c r="F70" s="8">
        <v>3</v>
      </c>
      <c r="G70" s="8" t="s">
        <v>136</v>
      </c>
      <c r="H70" s="16">
        <v>206</v>
      </c>
      <c r="I70" s="5">
        <v>1.068287037037037E-2</v>
      </c>
      <c r="J70" s="37">
        <v>184</v>
      </c>
      <c r="K70" s="38">
        <v>2.146990740740741E-2</v>
      </c>
      <c r="L70" s="16">
        <v>160</v>
      </c>
      <c r="M70" s="5">
        <v>3.246527777777778E-2</v>
      </c>
      <c r="N70" s="37">
        <v>131</v>
      </c>
      <c r="O70" s="44">
        <v>4.355324074074074E-2</v>
      </c>
      <c r="P70" s="16">
        <v>135</v>
      </c>
      <c r="Q70" s="18">
        <v>4.5960648148148146E-2</v>
      </c>
      <c r="R70" s="26">
        <v>1.0787037037037038E-2</v>
      </c>
      <c r="S70" s="5">
        <v>1.0995370370370371E-2</v>
      </c>
      <c r="T70" s="5">
        <v>1.1087962962962964E-2</v>
      </c>
      <c r="U70" s="27">
        <f t="shared" si="1"/>
        <v>2.4074074074074067E-3</v>
      </c>
    </row>
    <row r="71" spans="2:21" x14ac:dyDescent="0.4">
      <c r="B71" s="15">
        <v>6</v>
      </c>
      <c r="C71" s="6" t="s">
        <v>120</v>
      </c>
      <c r="D71" s="6">
        <v>159</v>
      </c>
      <c r="E71" s="6" t="s">
        <v>132</v>
      </c>
      <c r="F71" s="8">
        <v>2</v>
      </c>
      <c r="G71" s="8" t="s">
        <v>133</v>
      </c>
      <c r="H71" s="16">
        <v>188</v>
      </c>
      <c r="I71" s="5">
        <v>1.0671296296296297E-2</v>
      </c>
      <c r="J71" s="37">
        <v>153</v>
      </c>
      <c r="K71" s="38">
        <v>2.1446759259259259E-2</v>
      </c>
      <c r="L71" s="16">
        <v>133</v>
      </c>
      <c r="M71" s="5">
        <v>3.2337962962962964E-2</v>
      </c>
      <c r="N71" s="37">
        <v>156</v>
      </c>
      <c r="O71" s="47">
        <v>4.3750000000000004E-2</v>
      </c>
      <c r="P71" s="16">
        <v>159</v>
      </c>
      <c r="Q71" s="18">
        <v>4.6203703703703698E-2</v>
      </c>
      <c r="R71" s="26">
        <v>1.0775462962962964E-2</v>
      </c>
      <c r="S71" s="5">
        <v>1.0891203703703703E-2</v>
      </c>
      <c r="T71" s="5">
        <v>1.1412037037037038E-2</v>
      </c>
      <c r="U71" s="27">
        <f t="shared" si="1"/>
        <v>2.4537037037036941E-3</v>
      </c>
    </row>
    <row r="72" spans="2:21" x14ac:dyDescent="0.4">
      <c r="B72" s="15">
        <v>6</v>
      </c>
      <c r="C72" s="6" t="s">
        <v>120</v>
      </c>
      <c r="D72" s="6">
        <v>184</v>
      </c>
      <c r="E72" s="6" t="s">
        <v>138</v>
      </c>
      <c r="F72" s="8">
        <v>2</v>
      </c>
      <c r="G72" s="8" t="s">
        <v>139</v>
      </c>
      <c r="H72" s="16">
        <v>222</v>
      </c>
      <c r="I72" s="5">
        <v>1.0694444444444444E-2</v>
      </c>
      <c r="J72" s="37">
        <v>184</v>
      </c>
      <c r="K72" s="38">
        <v>2.146990740740741E-2</v>
      </c>
      <c r="L72" s="16">
        <v>204</v>
      </c>
      <c r="M72" s="5">
        <v>3.2800925925925928E-2</v>
      </c>
      <c r="N72" s="37">
        <v>189</v>
      </c>
      <c r="O72" s="44">
        <v>4.4120370370370372E-2</v>
      </c>
      <c r="P72" s="16">
        <v>184</v>
      </c>
      <c r="Q72" s="18">
        <v>4.6435185185185184E-2</v>
      </c>
      <c r="R72" s="26">
        <v>1.0775462962962964E-2</v>
      </c>
      <c r="S72" s="5">
        <v>1.1331018518518518E-2</v>
      </c>
      <c r="T72" s="5">
        <v>1.1319444444444444E-2</v>
      </c>
      <c r="U72" s="27">
        <f t="shared" si="1"/>
        <v>2.3148148148148112E-3</v>
      </c>
    </row>
    <row r="73" spans="2:21" x14ac:dyDescent="0.4">
      <c r="B73" s="15">
        <v>6</v>
      </c>
      <c r="C73" s="6" t="s">
        <v>120</v>
      </c>
      <c r="D73" s="6">
        <v>194</v>
      </c>
      <c r="E73" s="6" t="s">
        <v>129</v>
      </c>
      <c r="F73" s="8">
        <v>2</v>
      </c>
      <c r="G73" s="8" t="s">
        <v>87</v>
      </c>
      <c r="H73" s="16">
        <v>172</v>
      </c>
      <c r="I73" s="5">
        <v>1.0659722222222221E-2</v>
      </c>
      <c r="J73" s="37">
        <v>200</v>
      </c>
      <c r="K73" s="38">
        <v>2.1516203703703704E-2</v>
      </c>
      <c r="L73" s="16">
        <v>199</v>
      </c>
      <c r="M73" s="5">
        <v>3.2777777777777781E-2</v>
      </c>
      <c r="N73" s="37">
        <v>183</v>
      </c>
      <c r="O73" s="44">
        <v>4.4062500000000004E-2</v>
      </c>
      <c r="P73" s="16">
        <v>194</v>
      </c>
      <c r="Q73" s="18">
        <v>4.6550925925925919E-2</v>
      </c>
      <c r="R73" s="26">
        <v>1.0856481481481481E-2</v>
      </c>
      <c r="S73" s="5">
        <v>1.1261574074074071E-2</v>
      </c>
      <c r="T73" s="5">
        <v>1.1284722222222222E-2</v>
      </c>
      <c r="U73" s="27">
        <f t="shared" si="1"/>
        <v>2.4884259259259148E-3</v>
      </c>
    </row>
    <row r="74" spans="2:21" x14ac:dyDescent="0.4">
      <c r="B74" s="19">
        <v>6</v>
      </c>
      <c r="C74" s="20" t="s">
        <v>120</v>
      </c>
      <c r="D74" s="20">
        <v>246</v>
      </c>
      <c r="E74" s="20" t="s">
        <v>137</v>
      </c>
      <c r="F74" s="9">
        <v>3</v>
      </c>
      <c r="G74" s="9" t="s">
        <v>15</v>
      </c>
      <c r="H74" s="21">
        <v>206</v>
      </c>
      <c r="I74" s="3">
        <v>1.068287037037037E-2</v>
      </c>
      <c r="J74" s="39">
        <v>200</v>
      </c>
      <c r="K74" s="40">
        <v>2.1516203703703704E-2</v>
      </c>
      <c r="L74" s="21">
        <v>201</v>
      </c>
      <c r="M74" s="3">
        <v>3.2789351851851854E-2</v>
      </c>
      <c r="N74" s="39">
        <v>250</v>
      </c>
      <c r="O74" s="45">
        <v>4.4803240740740741E-2</v>
      </c>
      <c r="P74" s="21">
        <v>246</v>
      </c>
      <c r="Q74" s="22">
        <v>4.7175925925925927E-2</v>
      </c>
      <c r="R74" s="2">
        <v>1.0833333333333334E-2</v>
      </c>
      <c r="S74" s="3">
        <v>1.1273148148148148E-2</v>
      </c>
      <c r="T74" s="3">
        <v>1.2013888888888888E-2</v>
      </c>
      <c r="U74" s="4">
        <f t="shared" si="1"/>
        <v>2.372685185185186E-3</v>
      </c>
    </row>
    <row r="75" spans="2:21" x14ac:dyDescent="0.4">
      <c r="B75" s="10">
        <v>7</v>
      </c>
      <c r="C75" s="11" t="s">
        <v>140</v>
      </c>
      <c r="D75" s="11">
        <v>4</v>
      </c>
      <c r="E75" s="11" t="s">
        <v>892</v>
      </c>
      <c r="F75" s="7">
        <v>1</v>
      </c>
      <c r="G75" s="7" t="s">
        <v>91</v>
      </c>
      <c r="H75" s="12">
        <v>5</v>
      </c>
      <c r="I75" s="13">
        <v>9.9305555555555553E-3</v>
      </c>
      <c r="J75" s="41">
        <v>4</v>
      </c>
      <c r="K75" s="36">
        <v>2.0092592592592592E-2</v>
      </c>
      <c r="L75" s="12">
        <v>4</v>
      </c>
      <c r="M75" s="13">
        <v>3.0729166666666669E-2</v>
      </c>
      <c r="N75" s="41">
        <v>4</v>
      </c>
      <c r="O75" s="36">
        <v>4.1296296296296296E-2</v>
      </c>
      <c r="P75" s="12">
        <v>4</v>
      </c>
      <c r="Q75" s="28">
        <v>4.3437499999999997E-2</v>
      </c>
      <c r="R75" s="24">
        <v>1.0162037037037037E-2</v>
      </c>
      <c r="S75" s="13">
        <v>1.0636574074074074E-2</v>
      </c>
      <c r="T75" s="13">
        <v>1.0567129629629629E-2</v>
      </c>
      <c r="U75" s="25">
        <f t="shared" si="1"/>
        <v>2.1412037037037007E-3</v>
      </c>
    </row>
    <row r="76" spans="2:21" x14ac:dyDescent="0.4">
      <c r="B76" s="15">
        <v>7</v>
      </c>
      <c r="C76" s="6" t="s">
        <v>140</v>
      </c>
      <c r="D76" s="6">
        <v>24</v>
      </c>
      <c r="E76" s="6" t="s">
        <v>141</v>
      </c>
      <c r="F76" s="8">
        <v>3</v>
      </c>
      <c r="G76" s="8" t="s">
        <v>142</v>
      </c>
      <c r="H76" s="16">
        <v>17</v>
      </c>
      <c r="I76" s="5">
        <v>1.0335648148148148E-2</v>
      </c>
      <c r="J76" s="37">
        <v>16</v>
      </c>
      <c r="K76" s="38">
        <v>2.0868055555555556E-2</v>
      </c>
      <c r="L76" s="16">
        <v>15</v>
      </c>
      <c r="M76" s="5">
        <v>3.1469907407407412E-2</v>
      </c>
      <c r="N76" s="37">
        <v>23</v>
      </c>
      <c r="O76" s="44">
        <v>4.2291666666666665E-2</v>
      </c>
      <c r="P76" s="16">
        <v>24</v>
      </c>
      <c r="Q76" s="18">
        <v>4.4664351851851851E-2</v>
      </c>
      <c r="R76" s="26">
        <v>1.0532407407407407E-2</v>
      </c>
      <c r="S76" s="5">
        <v>1.0601851851851854E-2</v>
      </c>
      <c r="T76" s="5">
        <v>1.082175925925926E-2</v>
      </c>
      <c r="U76" s="27">
        <f t="shared" si="1"/>
        <v>2.372685185185186E-3</v>
      </c>
    </row>
    <row r="77" spans="2:21" x14ac:dyDescent="0.4">
      <c r="B77" s="15">
        <v>7</v>
      </c>
      <c r="C77" s="6" t="s">
        <v>140</v>
      </c>
      <c r="D77" s="6">
        <v>33</v>
      </c>
      <c r="E77" s="6" t="s">
        <v>143</v>
      </c>
      <c r="F77" s="8">
        <v>1</v>
      </c>
      <c r="G77" s="8" t="s">
        <v>144</v>
      </c>
      <c r="H77" s="16">
        <v>23</v>
      </c>
      <c r="I77" s="5">
        <v>1.037037037037037E-2</v>
      </c>
      <c r="J77" s="37">
        <v>23</v>
      </c>
      <c r="K77" s="38">
        <v>2.0914351851851851E-2</v>
      </c>
      <c r="L77" s="16">
        <v>33</v>
      </c>
      <c r="M77" s="5">
        <v>3.1643518518518522E-2</v>
      </c>
      <c r="N77" s="37">
        <v>35</v>
      </c>
      <c r="O77" s="44">
        <v>4.2546296296296297E-2</v>
      </c>
      <c r="P77" s="16">
        <v>33</v>
      </c>
      <c r="Q77" s="18">
        <v>4.4826388888888895E-2</v>
      </c>
      <c r="R77" s="26">
        <v>1.0543981481481481E-2</v>
      </c>
      <c r="S77" s="5">
        <v>1.0729166666666666E-2</v>
      </c>
      <c r="T77" s="5">
        <v>1.0902777777777777E-2</v>
      </c>
      <c r="U77" s="27">
        <f t="shared" si="1"/>
        <v>2.2800925925925974E-3</v>
      </c>
    </row>
    <row r="78" spans="2:21" x14ac:dyDescent="0.4">
      <c r="B78" s="15">
        <v>7</v>
      </c>
      <c r="C78" s="6" t="s">
        <v>140</v>
      </c>
      <c r="D78" s="6">
        <v>41</v>
      </c>
      <c r="E78" s="6" t="s">
        <v>152</v>
      </c>
      <c r="F78" s="8">
        <v>3</v>
      </c>
      <c r="G78" s="8" t="s">
        <v>34</v>
      </c>
      <c r="H78" s="16">
        <v>109</v>
      </c>
      <c r="I78" s="5">
        <v>1.0613425925925927E-2</v>
      </c>
      <c r="J78" s="37">
        <v>83</v>
      </c>
      <c r="K78" s="38">
        <v>2.1250000000000002E-2</v>
      </c>
      <c r="L78" s="16">
        <v>46</v>
      </c>
      <c r="M78" s="5">
        <v>3.1863425925925927E-2</v>
      </c>
      <c r="N78" s="37">
        <v>38</v>
      </c>
      <c r="O78" s="44">
        <v>4.2638888888888893E-2</v>
      </c>
      <c r="P78" s="16">
        <v>41</v>
      </c>
      <c r="Q78" s="18">
        <v>4.4965277777777778E-2</v>
      </c>
      <c r="R78" s="26">
        <v>1.0636574074074074E-2</v>
      </c>
      <c r="S78" s="5">
        <v>1.0613425925925927E-2</v>
      </c>
      <c r="T78" s="5">
        <v>1.0775462962962964E-2</v>
      </c>
      <c r="U78" s="27">
        <f t="shared" si="1"/>
        <v>2.3263888888888848E-3</v>
      </c>
    </row>
    <row r="79" spans="2:21" x14ac:dyDescent="0.4">
      <c r="B79" s="15">
        <v>7</v>
      </c>
      <c r="C79" s="6" t="s">
        <v>140</v>
      </c>
      <c r="D79" s="6">
        <v>87</v>
      </c>
      <c r="E79" s="6" t="s">
        <v>146</v>
      </c>
      <c r="F79" s="8">
        <v>3</v>
      </c>
      <c r="G79" s="8" t="s">
        <v>147</v>
      </c>
      <c r="H79" s="16">
        <v>89</v>
      </c>
      <c r="I79" s="5">
        <v>1.0601851851851854E-2</v>
      </c>
      <c r="J79" s="37">
        <v>83</v>
      </c>
      <c r="K79" s="38">
        <v>2.1250000000000002E-2</v>
      </c>
      <c r="L79" s="16">
        <v>75</v>
      </c>
      <c r="M79" s="5">
        <v>3.1990740740740743E-2</v>
      </c>
      <c r="N79" s="37">
        <v>87</v>
      </c>
      <c r="O79" s="44">
        <v>4.311342592592593E-2</v>
      </c>
      <c r="P79" s="16">
        <v>87</v>
      </c>
      <c r="Q79" s="18">
        <v>4.5474537037037042E-2</v>
      </c>
      <c r="R79" s="26">
        <v>1.064814814814815E-2</v>
      </c>
      <c r="S79" s="5">
        <v>1.074074074074074E-2</v>
      </c>
      <c r="T79" s="5">
        <v>1.1122685185185185E-2</v>
      </c>
      <c r="U79" s="27">
        <f t="shared" si="1"/>
        <v>2.3611111111111124E-3</v>
      </c>
    </row>
    <row r="80" spans="2:21" x14ac:dyDescent="0.4">
      <c r="B80" s="15">
        <v>7</v>
      </c>
      <c r="C80" s="6" t="s">
        <v>140</v>
      </c>
      <c r="D80" s="6">
        <v>104</v>
      </c>
      <c r="E80" s="6" t="s">
        <v>148</v>
      </c>
      <c r="F80" s="8">
        <v>4</v>
      </c>
      <c r="G80" s="8" t="s">
        <v>149</v>
      </c>
      <c r="H80" s="16">
        <v>89</v>
      </c>
      <c r="I80" s="5">
        <v>1.0601851851851854E-2</v>
      </c>
      <c r="J80" s="37">
        <v>83</v>
      </c>
      <c r="K80" s="38">
        <v>2.1250000000000002E-2</v>
      </c>
      <c r="L80" s="16">
        <v>80</v>
      </c>
      <c r="M80" s="5">
        <v>3.2048611111111111E-2</v>
      </c>
      <c r="N80" s="37">
        <v>97</v>
      </c>
      <c r="O80" s="44">
        <v>4.3252314814814813E-2</v>
      </c>
      <c r="P80" s="16">
        <v>104</v>
      </c>
      <c r="Q80" s="18">
        <v>4.5624999999999999E-2</v>
      </c>
      <c r="R80" s="26">
        <v>1.064814814814815E-2</v>
      </c>
      <c r="S80" s="5">
        <v>1.0798611111111111E-2</v>
      </c>
      <c r="T80" s="5">
        <v>1.1203703703703704E-2</v>
      </c>
      <c r="U80" s="27">
        <f t="shared" si="1"/>
        <v>2.372685185185186E-3</v>
      </c>
    </row>
    <row r="81" spans="2:21" x14ac:dyDescent="0.4">
      <c r="B81" s="15">
        <v>7</v>
      </c>
      <c r="C81" s="6" t="s">
        <v>140</v>
      </c>
      <c r="D81" s="6">
        <v>129</v>
      </c>
      <c r="E81" s="6" t="s">
        <v>145</v>
      </c>
      <c r="F81" s="8">
        <v>4</v>
      </c>
      <c r="G81" s="8" t="s">
        <v>144</v>
      </c>
      <c r="H81" s="16">
        <v>78</v>
      </c>
      <c r="I81" s="5">
        <v>1.0590277777777777E-2</v>
      </c>
      <c r="J81" s="37">
        <v>96</v>
      </c>
      <c r="K81" s="38">
        <v>2.1261574074074075E-2</v>
      </c>
      <c r="L81" s="16">
        <v>133</v>
      </c>
      <c r="M81" s="5">
        <v>3.2337962962962964E-2</v>
      </c>
      <c r="N81" s="37">
        <v>134</v>
      </c>
      <c r="O81" s="44">
        <v>4.3564814814814813E-2</v>
      </c>
      <c r="P81" s="16">
        <v>129</v>
      </c>
      <c r="Q81" s="18">
        <v>4.5891203703703705E-2</v>
      </c>
      <c r="R81" s="26">
        <v>1.0671296296296297E-2</v>
      </c>
      <c r="S81" s="5">
        <v>1.1076388888888887E-2</v>
      </c>
      <c r="T81" s="5">
        <v>1.1226851851851854E-2</v>
      </c>
      <c r="U81" s="27">
        <f t="shared" si="1"/>
        <v>2.3263888888888917E-3</v>
      </c>
    </row>
    <row r="82" spans="2:21" x14ac:dyDescent="0.4">
      <c r="B82" s="15">
        <v>7</v>
      </c>
      <c r="C82" s="6" t="s">
        <v>140</v>
      </c>
      <c r="D82" s="6">
        <v>144</v>
      </c>
      <c r="E82" s="6" t="s">
        <v>153</v>
      </c>
      <c r="F82" s="8">
        <v>2</v>
      </c>
      <c r="G82" s="8" t="s">
        <v>142</v>
      </c>
      <c r="H82" s="16">
        <v>109</v>
      </c>
      <c r="I82" s="5">
        <v>1.0613425925925927E-2</v>
      </c>
      <c r="J82" s="37">
        <v>130</v>
      </c>
      <c r="K82" s="38">
        <v>2.1307870370370369E-2</v>
      </c>
      <c r="L82" s="16">
        <v>111</v>
      </c>
      <c r="M82" s="5">
        <v>3.2256944444444442E-2</v>
      </c>
      <c r="N82" s="37">
        <v>137</v>
      </c>
      <c r="O82" s="44">
        <v>4.3576388888888894E-2</v>
      </c>
      <c r="P82" s="16">
        <v>144</v>
      </c>
      <c r="Q82" s="18">
        <v>4.6076388888888882E-2</v>
      </c>
      <c r="R82" s="26">
        <v>1.0694444444444444E-2</v>
      </c>
      <c r="S82" s="5">
        <v>1.0949074074074075E-2</v>
      </c>
      <c r="T82" s="5">
        <v>1.1319444444444444E-2</v>
      </c>
      <c r="U82" s="27">
        <f t="shared" si="1"/>
        <v>2.4999999999999883E-3</v>
      </c>
    </row>
    <row r="83" spans="2:21" x14ac:dyDescent="0.4">
      <c r="B83" s="15">
        <v>7</v>
      </c>
      <c r="C83" s="6" t="s">
        <v>140</v>
      </c>
      <c r="D83" s="6">
        <v>198</v>
      </c>
      <c r="E83" s="6" t="s">
        <v>150</v>
      </c>
      <c r="F83" s="8">
        <v>4</v>
      </c>
      <c r="G83" s="8" t="s">
        <v>151</v>
      </c>
      <c r="H83" s="16">
        <v>89</v>
      </c>
      <c r="I83" s="5">
        <v>1.0601851851851854E-2</v>
      </c>
      <c r="J83" s="37">
        <v>83</v>
      </c>
      <c r="K83" s="38">
        <v>2.1250000000000002E-2</v>
      </c>
      <c r="L83" s="16">
        <v>151</v>
      </c>
      <c r="M83" s="5">
        <v>3.2418981481481479E-2</v>
      </c>
      <c r="N83" s="37">
        <v>192</v>
      </c>
      <c r="O83" s="44">
        <v>4.4155092592592593E-2</v>
      </c>
      <c r="P83" s="16">
        <v>198</v>
      </c>
      <c r="Q83" s="18">
        <v>4.6631944444444441E-2</v>
      </c>
      <c r="R83" s="26">
        <v>1.064814814814815E-2</v>
      </c>
      <c r="S83" s="5">
        <v>1.1168981481481481E-2</v>
      </c>
      <c r="T83" s="5">
        <v>1.1736111111111109E-2</v>
      </c>
      <c r="U83" s="27">
        <f t="shared" si="1"/>
        <v>2.4768518518518481E-3</v>
      </c>
    </row>
    <row r="84" spans="2:21" x14ac:dyDescent="0.4">
      <c r="B84" s="15">
        <v>7</v>
      </c>
      <c r="C84" s="6" t="s">
        <v>140</v>
      </c>
      <c r="D84" s="6">
        <v>231</v>
      </c>
      <c r="E84" s="6" t="s">
        <v>154</v>
      </c>
      <c r="F84" s="8">
        <v>2</v>
      </c>
      <c r="G84" s="8" t="s">
        <v>155</v>
      </c>
      <c r="H84" s="16">
        <v>109</v>
      </c>
      <c r="I84" s="5">
        <v>1.0613425925925927E-2</v>
      </c>
      <c r="J84" s="37">
        <v>221</v>
      </c>
      <c r="K84" s="38">
        <v>2.1574074074074075E-2</v>
      </c>
      <c r="L84" s="16">
        <v>243</v>
      </c>
      <c r="M84" s="5">
        <v>3.3043981481481487E-2</v>
      </c>
      <c r="N84" s="37">
        <v>235</v>
      </c>
      <c r="O84" s="44">
        <v>4.4525462962962968E-2</v>
      </c>
      <c r="P84" s="16">
        <v>231</v>
      </c>
      <c r="Q84" s="18">
        <v>4.6909722222222221E-2</v>
      </c>
      <c r="R84" s="26">
        <v>1.0960648148148148E-2</v>
      </c>
      <c r="S84" s="5">
        <v>1.1469907407407408E-2</v>
      </c>
      <c r="T84" s="5">
        <v>1.1481481481481483E-2</v>
      </c>
      <c r="U84" s="27">
        <f t="shared" si="1"/>
        <v>2.3842592592592526E-3</v>
      </c>
    </row>
    <row r="85" spans="2:21" x14ac:dyDescent="0.4">
      <c r="B85" s="15">
        <v>7</v>
      </c>
      <c r="C85" s="6" t="s">
        <v>140</v>
      </c>
      <c r="D85" s="6">
        <v>244</v>
      </c>
      <c r="E85" s="6" t="s">
        <v>156</v>
      </c>
      <c r="F85" s="8">
        <v>3</v>
      </c>
      <c r="G85" s="8" t="s">
        <v>157</v>
      </c>
      <c r="H85" s="16">
        <v>109</v>
      </c>
      <c r="I85" s="5">
        <v>1.0613425925925927E-2</v>
      </c>
      <c r="J85" s="37">
        <v>214</v>
      </c>
      <c r="K85" s="38">
        <v>2.1562499999999998E-2</v>
      </c>
      <c r="L85" s="16">
        <v>258</v>
      </c>
      <c r="M85" s="5">
        <v>3.3206018518518517E-2</v>
      </c>
      <c r="N85" s="37">
        <v>255</v>
      </c>
      <c r="O85" s="44">
        <v>4.4884259259259263E-2</v>
      </c>
      <c r="P85" s="16">
        <v>244</v>
      </c>
      <c r="Q85" s="18">
        <v>4.7152777777777773E-2</v>
      </c>
      <c r="R85" s="26">
        <v>1.0949074074074075E-2</v>
      </c>
      <c r="S85" s="5">
        <v>1.1643518518518518E-2</v>
      </c>
      <c r="T85" s="5">
        <v>1.1678240740740741E-2</v>
      </c>
      <c r="U85" s="27">
        <f t="shared" si="1"/>
        <v>2.26851851851851E-3</v>
      </c>
    </row>
    <row r="86" spans="2:21" x14ac:dyDescent="0.4">
      <c r="B86" s="19">
        <v>7</v>
      </c>
      <c r="C86" s="20" t="s">
        <v>140</v>
      </c>
      <c r="D86" s="20">
        <v>274</v>
      </c>
      <c r="E86" s="20" t="s">
        <v>158</v>
      </c>
      <c r="F86" s="9">
        <v>1</v>
      </c>
      <c r="G86" s="9" t="s">
        <v>85</v>
      </c>
      <c r="H86" s="21">
        <v>109</v>
      </c>
      <c r="I86" s="3">
        <v>1.0613425925925927E-2</v>
      </c>
      <c r="J86" s="39">
        <v>138</v>
      </c>
      <c r="K86" s="40">
        <v>2.1354166666666664E-2</v>
      </c>
      <c r="L86" s="21">
        <v>209</v>
      </c>
      <c r="M86" s="3">
        <v>3.2824074074074075E-2</v>
      </c>
      <c r="N86" s="39">
        <v>262</v>
      </c>
      <c r="O86" s="45">
        <v>4.4965277777777778E-2</v>
      </c>
      <c r="P86" s="21">
        <v>274</v>
      </c>
      <c r="Q86" s="22">
        <v>4.7696759259259258E-2</v>
      </c>
      <c r="R86" s="2">
        <v>1.074074074074074E-2</v>
      </c>
      <c r="S86" s="3">
        <v>1.1469907407407408E-2</v>
      </c>
      <c r="T86" s="3">
        <v>1.2141203703703704E-2</v>
      </c>
      <c r="U86" s="4">
        <f t="shared" si="1"/>
        <v>2.7314814814814806E-3</v>
      </c>
    </row>
    <row r="87" spans="2:21" x14ac:dyDescent="0.4">
      <c r="B87" s="10">
        <v>8</v>
      </c>
      <c r="C87" s="11" t="s">
        <v>159</v>
      </c>
      <c r="D87" s="11">
        <v>2</v>
      </c>
      <c r="E87" s="11" t="s">
        <v>7</v>
      </c>
      <c r="F87" s="7">
        <v>2</v>
      </c>
      <c r="G87" s="7" t="s">
        <v>9</v>
      </c>
      <c r="H87" s="12">
        <v>6</v>
      </c>
      <c r="I87" s="13">
        <v>9.9305555555555553E-3</v>
      </c>
      <c r="J87" s="41">
        <v>2</v>
      </c>
      <c r="K87" s="36">
        <v>1.9907407407407408E-2</v>
      </c>
      <c r="L87" s="12">
        <v>2</v>
      </c>
      <c r="M87" s="13">
        <v>3.0173611111111113E-2</v>
      </c>
      <c r="N87" s="41">
        <v>2</v>
      </c>
      <c r="O87" s="36">
        <v>4.0555555555555553E-2</v>
      </c>
      <c r="P87" s="12">
        <v>2</v>
      </c>
      <c r="Q87" s="28">
        <v>4.2789351851851849E-2</v>
      </c>
      <c r="R87" s="24">
        <v>9.9768518518518531E-3</v>
      </c>
      <c r="S87" s="13">
        <v>1.0266203703703703E-2</v>
      </c>
      <c r="T87" s="13">
        <v>1.0381944444444444E-2</v>
      </c>
      <c r="U87" s="25">
        <f t="shared" si="1"/>
        <v>2.2337962962962962E-3</v>
      </c>
    </row>
    <row r="88" spans="2:21" x14ac:dyDescent="0.4">
      <c r="B88" s="15">
        <v>8</v>
      </c>
      <c r="C88" s="6" t="s">
        <v>159</v>
      </c>
      <c r="D88" s="6">
        <v>74</v>
      </c>
      <c r="E88" s="6" t="s">
        <v>164</v>
      </c>
      <c r="F88" s="8">
        <v>1</v>
      </c>
      <c r="G88" s="8" t="s">
        <v>165</v>
      </c>
      <c r="H88" s="16">
        <v>157</v>
      </c>
      <c r="I88" s="5">
        <v>1.064814814814815E-2</v>
      </c>
      <c r="J88" s="37">
        <v>143</v>
      </c>
      <c r="K88" s="38">
        <v>2.1435185185185186E-2</v>
      </c>
      <c r="L88" s="16">
        <v>103</v>
      </c>
      <c r="M88" s="5">
        <v>3.2233796296296295E-2</v>
      </c>
      <c r="N88" s="37">
        <v>83</v>
      </c>
      <c r="O88" s="44">
        <v>4.3101851851851856E-2</v>
      </c>
      <c r="P88" s="16">
        <v>74</v>
      </c>
      <c r="Q88" s="18">
        <v>4.538194444444444E-2</v>
      </c>
      <c r="R88" s="26">
        <v>1.0787037037037038E-2</v>
      </c>
      <c r="S88" s="5">
        <v>1.0798611111111111E-2</v>
      </c>
      <c r="T88" s="5">
        <v>1.0868055555555556E-2</v>
      </c>
      <c r="U88" s="27">
        <f t="shared" si="1"/>
        <v>2.2800925925925836E-3</v>
      </c>
    </row>
    <row r="89" spans="2:21" x14ac:dyDescent="0.4">
      <c r="B89" s="15">
        <v>8</v>
      </c>
      <c r="C89" s="6" t="s">
        <v>159</v>
      </c>
      <c r="D89" s="6">
        <v>75</v>
      </c>
      <c r="E89" s="6" t="s">
        <v>160</v>
      </c>
      <c r="F89" s="8">
        <v>4</v>
      </c>
      <c r="G89" s="8" t="s">
        <v>161</v>
      </c>
      <c r="H89" s="16">
        <v>157</v>
      </c>
      <c r="I89" s="5">
        <v>1.064814814814815E-2</v>
      </c>
      <c r="J89" s="37">
        <v>143</v>
      </c>
      <c r="K89" s="38">
        <v>2.1435185185185186E-2</v>
      </c>
      <c r="L89" s="16">
        <v>123</v>
      </c>
      <c r="M89" s="5">
        <v>3.2268518518518523E-2</v>
      </c>
      <c r="N89" s="37">
        <v>77</v>
      </c>
      <c r="O89" s="44">
        <v>4.3067129629629629E-2</v>
      </c>
      <c r="P89" s="16">
        <v>75</v>
      </c>
      <c r="Q89" s="18">
        <v>4.538194444444444E-2</v>
      </c>
      <c r="R89" s="26">
        <v>1.0787037037037038E-2</v>
      </c>
      <c r="S89" s="5">
        <v>1.0833333333333334E-2</v>
      </c>
      <c r="T89" s="5">
        <v>1.0798611111111111E-2</v>
      </c>
      <c r="U89" s="27">
        <f t="shared" si="1"/>
        <v>2.3148148148148112E-3</v>
      </c>
    </row>
    <row r="90" spans="2:21" x14ac:dyDescent="0.4">
      <c r="B90" s="15">
        <v>8</v>
      </c>
      <c r="C90" s="6" t="s">
        <v>159</v>
      </c>
      <c r="D90" s="6">
        <v>78</v>
      </c>
      <c r="E90" s="6" t="s">
        <v>162</v>
      </c>
      <c r="F90" s="8">
        <v>4</v>
      </c>
      <c r="G90" s="8" t="s">
        <v>163</v>
      </c>
      <c r="H90" s="16">
        <v>157</v>
      </c>
      <c r="I90" s="5">
        <v>1.064814814814815E-2</v>
      </c>
      <c r="J90" s="37">
        <v>143</v>
      </c>
      <c r="K90" s="38">
        <v>2.1435185185185186E-2</v>
      </c>
      <c r="L90" s="16">
        <v>111</v>
      </c>
      <c r="M90" s="5">
        <v>3.2256944444444442E-2</v>
      </c>
      <c r="N90" s="37">
        <v>80</v>
      </c>
      <c r="O90" s="44">
        <v>4.3090277777777776E-2</v>
      </c>
      <c r="P90" s="16">
        <v>78</v>
      </c>
      <c r="Q90" s="18">
        <v>4.5405092592592594E-2</v>
      </c>
      <c r="R90" s="26">
        <v>1.0787037037037038E-2</v>
      </c>
      <c r="S90" s="5">
        <v>1.082175925925926E-2</v>
      </c>
      <c r="T90" s="5">
        <v>1.0833333333333334E-2</v>
      </c>
      <c r="U90" s="27">
        <f t="shared" si="1"/>
        <v>2.3148148148148182E-3</v>
      </c>
    </row>
    <row r="91" spans="2:21" x14ac:dyDescent="0.4">
      <c r="B91" s="15">
        <v>8</v>
      </c>
      <c r="C91" s="6" t="s">
        <v>159</v>
      </c>
      <c r="D91" s="6">
        <v>95</v>
      </c>
      <c r="E91" s="6" t="s">
        <v>169</v>
      </c>
      <c r="F91" s="8">
        <v>2</v>
      </c>
      <c r="G91" s="8" t="s">
        <v>170</v>
      </c>
      <c r="H91" s="16">
        <v>172</v>
      </c>
      <c r="I91" s="5">
        <v>1.0659722222222221E-2</v>
      </c>
      <c r="J91" s="37">
        <v>153</v>
      </c>
      <c r="K91" s="38">
        <v>2.1446759259259259E-2</v>
      </c>
      <c r="L91" s="16">
        <v>111</v>
      </c>
      <c r="M91" s="5">
        <v>3.2256944444444442E-2</v>
      </c>
      <c r="N91" s="37">
        <v>93</v>
      </c>
      <c r="O91" s="44">
        <v>4.3206018518518519E-2</v>
      </c>
      <c r="P91" s="16">
        <v>95</v>
      </c>
      <c r="Q91" s="18">
        <v>4.5543981481481477E-2</v>
      </c>
      <c r="R91" s="26">
        <v>1.0787037037037038E-2</v>
      </c>
      <c r="S91" s="5">
        <v>1.0810185185185185E-2</v>
      </c>
      <c r="T91" s="5">
        <v>1.0949074074074075E-2</v>
      </c>
      <c r="U91" s="27">
        <f t="shared" si="1"/>
        <v>2.3379629629629584E-3</v>
      </c>
    </row>
    <row r="92" spans="2:21" x14ac:dyDescent="0.4">
      <c r="B92" s="15">
        <v>8</v>
      </c>
      <c r="C92" s="6" t="s">
        <v>159</v>
      </c>
      <c r="D92" s="6">
        <v>113</v>
      </c>
      <c r="E92" s="6" t="s">
        <v>167</v>
      </c>
      <c r="F92" s="8">
        <v>1</v>
      </c>
      <c r="G92" s="8" t="s">
        <v>168</v>
      </c>
      <c r="H92" s="16">
        <v>157</v>
      </c>
      <c r="I92" s="5">
        <v>1.064814814814815E-2</v>
      </c>
      <c r="J92" s="37">
        <v>153</v>
      </c>
      <c r="K92" s="38">
        <v>2.1446759259259259E-2</v>
      </c>
      <c r="L92" s="16">
        <v>111</v>
      </c>
      <c r="M92" s="5">
        <v>3.2256944444444442E-2</v>
      </c>
      <c r="N92" s="37">
        <v>120</v>
      </c>
      <c r="O92" s="44">
        <v>4.3449074074074077E-2</v>
      </c>
      <c r="P92" s="16">
        <v>113</v>
      </c>
      <c r="Q92" s="18">
        <v>4.5775462962962969E-2</v>
      </c>
      <c r="R92" s="26">
        <v>1.0798611111111111E-2</v>
      </c>
      <c r="S92" s="5">
        <v>1.0810185185185185E-2</v>
      </c>
      <c r="T92" s="5">
        <v>1.119212962962963E-2</v>
      </c>
      <c r="U92" s="27">
        <f t="shared" si="1"/>
        <v>2.3263888888888917E-3</v>
      </c>
    </row>
    <row r="93" spans="2:21" x14ac:dyDescent="0.4">
      <c r="B93" s="15">
        <v>8</v>
      </c>
      <c r="C93" s="6" t="s">
        <v>159</v>
      </c>
      <c r="D93" s="6">
        <v>114</v>
      </c>
      <c r="E93" s="6" t="s">
        <v>166</v>
      </c>
      <c r="F93" s="8">
        <v>2</v>
      </c>
      <c r="G93" s="8" t="s">
        <v>151</v>
      </c>
      <c r="H93" s="16">
        <v>157</v>
      </c>
      <c r="I93" s="5">
        <v>1.064814814814815E-2</v>
      </c>
      <c r="J93" s="37">
        <v>153</v>
      </c>
      <c r="K93" s="38">
        <v>2.1446759259259259E-2</v>
      </c>
      <c r="L93" s="16">
        <v>103</v>
      </c>
      <c r="M93" s="5">
        <v>3.2233796296296295E-2</v>
      </c>
      <c r="N93" s="37">
        <v>112</v>
      </c>
      <c r="O93" s="44">
        <v>4.3368055555555556E-2</v>
      </c>
      <c r="P93" s="16">
        <v>114</v>
      </c>
      <c r="Q93" s="18">
        <v>4.5775462962962969E-2</v>
      </c>
      <c r="R93" s="26">
        <v>1.0798611111111111E-2</v>
      </c>
      <c r="S93" s="5">
        <v>1.0787037037037038E-2</v>
      </c>
      <c r="T93" s="5">
        <v>1.113425925925926E-2</v>
      </c>
      <c r="U93" s="27">
        <f t="shared" si="1"/>
        <v>2.4074074074074137E-3</v>
      </c>
    </row>
    <row r="94" spans="2:21" x14ac:dyDescent="0.4">
      <c r="B94" s="15">
        <v>8</v>
      </c>
      <c r="C94" s="6" t="s">
        <v>159</v>
      </c>
      <c r="D94" s="6">
        <v>131</v>
      </c>
      <c r="E94" s="6" t="s">
        <v>171</v>
      </c>
      <c r="F94" s="8">
        <v>2</v>
      </c>
      <c r="G94" s="8" t="s">
        <v>172</v>
      </c>
      <c r="H94" s="16">
        <v>172</v>
      </c>
      <c r="I94" s="5">
        <v>1.0659722222222221E-2</v>
      </c>
      <c r="J94" s="37">
        <v>153</v>
      </c>
      <c r="K94" s="38">
        <v>2.1446759259259259E-2</v>
      </c>
      <c r="L94" s="16">
        <v>130</v>
      </c>
      <c r="M94" s="5">
        <v>3.2314814814814817E-2</v>
      </c>
      <c r="N94" s="37">
        <v>137</v>
      </c>
      <c r="O94" s="44">
        <v>4.3576388888888894E-2</v>
      </c>
      <c r="P94" s="16">
        <v>131</v>
      </c>
      <c r="Q94" s="18">
        <v>4.5902777777777772E-2</v>
      </c>
      <c r="R94" s="26">
        <v>1.0787037037037038E-2</v>
      </c>
      <c r="S94" s="5">
        <v>1.0868055555555556E-2</v>
      </c>
      <c r="T94" s="5">
        <v>1.1261574074074071E-2</v>
      </c>
      <c r="U94" s="27">
        <f t="shared" si="1"/>
        <v>2.3263888888888778E-3</v>
      </c>
    </row>
    <row r="95" spans="2:21" x14ac:dyDescent="0.4">
      <c r="B95" s="15">
        <v>8</v>
      </c>
      <c r="C95" s="6" t="s">
        <v>159</v>
      </c>
      <c r="D95" s="6">
        <v>134</v>
      </c>
      <c r="E95" s="6" t="s">
        <v>177</v>
      </c>
      <c r="F95" s="8">
        <v>4</v>
      </c>
      <c r="G95" s="8" t="s">
        <v>172</v>
      </c>
      <c r="H95" s="16">
        <v>222</v>
      </c>
      <c r="I95" s="5">
        <v>1.0694444444444444E-2</v>
      </c>
      <c r="J95" s="37">
        <v>184</v>
      </c>
      <c r="K95" s="38">
        <v>2.146990740740741E-2</v>
      </c>
      <c r="L95" s="16">
        <v>144</v>
      </c>
      <c r="M95" s="5">
        <v>3.2384259259259258E-2</v>
      </c>
      <c r="N95" s="37">
        <v>123</v>
      </c>
      <c r="O95" s="44">
        <v>4.3506944444444445E-2</v>
      </c>
      <c r="P95" s="16">
        <v>134</v>
      </c>
      <c r="Q95" s="18">
        <v>4.5937499999999999E-2</v>
      </c>
      <c r="R95" s="26">
        <v>1.0775462962962964E-2</v>
      </c>
      <c r="S95" s="5">
        <v>1.091435185185185E-2</v>
      </c>
      <c r="T95" s="5">
        <v>1.1122685185185185E-2</v>
      </c>
      <c r="U95" s="27">
        <f t="shared" si="1"/>
        <v>2.4305555555555539E-3</v>
      </c>
    </row>
    <row r="96" spans="2:21" x14ac:dyDescent="0.4">
      <c r="B96" s="15">
        <v>8</v>
      </c>
      <c r="C96" s="6" t="s">
        <v>159</v>
      </c>
      <c r="D96" s="6">
        <v>248</v>
      </c>
      <c r="E96" s="6" t="s">
        <v>173</v>
      </c>
      <c r="F96" s="8">
        <v>3</v>
      </c>
      <c r="G96" s="8" t="s">
        <v>118</v>
      </c>
      <c r="H96" s="16">
        <v>172</v>
      </c>
      <c r="I96" s="5">
        <v>1.0659722222222221E-2</v>
      </c>
      <c r="J96" s="37">
        <v>240</v>
      </c>
      <c r="K96" s="38">
        <v>2.1747685185185186E-2</v>
      </c>
      <c r="L96" s="16">
        <v>257</v>
      </c>
      <c r="M96" s="5">
        <v>3.3194444444444443E-2</v>
      </c>
      <c r="N96" s="37">
        <v>252</v>
      </c>
      <c r="O96" s="44">
        <v>4.4837962962962961E-2</v>
      </c>
      <c r="P96" s="16">
        <v>248</v>
      </c>
      <c r="Q96" s="18">
        <v>4.7210648148148147E-2</v>
      </c>
      <c r="R96" s="26">
        <v>1.1087962962962964E-2</v>
      </c>
      <c r="S96" s="5">
        <v>1.1446759259259261E-2</v>
      </c>
      <c r="T96" s="5">
        <v>1.1643518518518518E-2</v>
      </c>
      <c r="U96" s="27">
        <f t="shared" si="1"/>
        <v>2.372685185185186E-3</v>
      </c>
    </row>
    <row r="97" spans="2:21" x14ac:dyDescent="0.4">
      <c r="B97" s="15">
        <v>8</v>
      </c>
      <c r="C97" s="6" t="s">
        <v>159</v>
      </c>
      <c r="D97" s="6">
        <v>253</v>
      </c>
      <c r="E97" s="6" t="s">
        <v>174</v>
      </c>
      <c r="F97" s="8">
        <v>3</v>
      </c>
      <c r="G97" s="8" t="s">
        <v>175</v>
      </c>
      <c r="H97" s="16">
        <v>172</v>
      </c>
      <c r="I97" s="5">
        <v>1.0659722222222221E-2</v>
      </c>
      <c r="J97" s="37">
        <v>153</v>
      </c>
      <c r="K97" s="38">
        <v>2.1446759259259259E-2</v>
      </c>
      <c r="L97" s="16">
        <v>240</v>
      </c>
      <c r="M97" s="5">
        <v>3.3009259259259259E-2</v>
      </c>
      <c r="N97" s="37">
        <v>257</v>
      </c>
      <c r="O97" s="44">
        <v>4.4918981481481483E-2</v>
      </c>
      <c r="P97" s="16">
        <v>253</v>
      </c>
      <c r="Q97" s="18">
        <v>4.7303240740740743E-2</v>
      </c>
      <c r="R97" s="26">
        <v>1.0787037037037038E-2</v>
      </c>
      <c r="S97" s="5">
        <v>1.1562499999999998E-2</v>
      </c>
      <c r="T97" s="5">
        <v>1.1909722222222223E-2</v>
      </c>
      <c r="U97" s="27">
        <f t="shared" si="1"/>
        <v>2.3842592592592596E-3</v>
      </c>
    </row>
    <row r="98" spans="2:21" x14ac:dyDescent="0.4">
      <c r="B98" s="19">
        <v>8</v>
      </c>
      <c r="C98" s="20" t="s">
        <v>159</v>
      </c>
      <c r="D98" s="20">
        <v>295</v>
      </c>
      <c r="E98" s="20" t="s">
        <v>176</v>
      </c>
      <c r="F98" s="9">
        <v>2</v>
      </c>
      <c r="G98" s="9" t="s">
        <v>118</v>
      </c>
      <c r="H98" s="21">
        <v>172</v>
      </c>
      <c r="I98" s="3">
        <v>1.0659722222222221E-2</v>
      </c>
      <c r="J98" s="39">
        <v>234</v>
      </c>
      <c r="K98" s="40">
        <v>2.1678240740740738E-2</v>
      </c>
      <c r="L98" s="21">
        <v>283</v>
      </c>
      <c r="M98" s="3">
        <v>3.3576388888888892E-2</v>
      </c>
      <c r="N98" s="39">
        <v>292</v>
      </c>
      <c r="O98" s="45">
        <v>4.5659722222222227E-2</v>
      </c>
      <c r="P98" s="21">
        <v>295</v>
      </c>
      <c r="Q98" s="22">
        <v>4.8240740740740744E-2</v>
      </c>
      <c r="R98" s="2">
        <v>1.1018518518518518E-2</v>
      </c>
      <c r="S98" s="3">
        <v>1.1898148148148149E-2</v>
      </c>
      <c r="T98" s="3">
        <v>1.2083333333333333E-2</v>
      </c>
      <c r="U98" s="4">
        <f t="shared" si="1"/>
        <v>2.5810185185185172E-3</v>
      </c>
    </row>
    <row r="99" spans="2:21" x14ac:dyDescent="0.4">
      <c r="B99" s="61">
        <v>9</v>
      </c>
      <c r="C99" s="48" t="s">
        <v>179</v>
      </c>
      <c r="D99" s="48">
        <v>16</v>
      </c>
      <c r="E99" s="48" t="s">
        <v>178</v>
      </c>
      <c r="F99" s="59">
        <v>4</v>
      </c>
      <c r="G99" s="59" t="s">
        <v>110</v>
      </c>
      <c r="H99" s="12">
        <v>12</v>
      </c>
      <c r="I99" s="64">
        <v>1.0185185185185184E-2</v>
      </c>
      <c r="J99" s="41">
        <v>10</v>
      </c>
      <c r="K99" s="66">
        <v>2.0601851851851854E-2</v>
      </c>
      <c r="L99" s="12">
        <v>11</v>
      </c>
      <c r="M99" s="64">
        <v>3.1122685185185187E-2</v>
      </c>
      <c r="N99" s="41">
        <v>17</v>
      </c>
      <c r="O99" s="68">
        <v>4.2141203703703702E-2</v>
      </c>
      <c r="P99" s="12">
        <v>16</v>
      </c>
      <c r="Q99" s="69">
        <v>4.4421296296296292E-2</v>
      </c>
      <c r="R99" s="78">
        <v>1.0416666666666666E-2</v>
      </c>
      <c r="S99" s="64">
        <v>1.0520833333333333E-2</v>
      </c>
      <c r="T99" s="64">
        <v>1.1018518518518518E-2</v>
      </c>
      <c r="U99" s="73">
        <f t="shared" si="1"/>
        <v>2.2800925925925905E-3</v>
      </c>
    </row>
    <row r="100" spans="2:21" x14ac:dyDescent="0.4">
      <c r="B100" s="62">
        <v>9</v>
      </c>
      <c r="C100" s="49" t="s">
        <v>179</v>
      </c>
      <c r="D100" s="49">
        <v>44</v>
      </c>
      <c r="E100" s="49" t="s">
        <v>186</v>
      </c>
      <c r="F100" s="53">
        <v>1</v>
      </c>
      <c r="G100" s="53" t="s">
        <v>31</v>
      </c>
      <c r="H100" s="16">
        <v>109</v>
      </c>
      <c r="I100" s="76">
        <v>1.0613425925925927E-2</v>
      </c>
      <c r="J100" s="37">
        <v>83</v>
      </c>
      <c r="K100" s="55">
        <v>2.1250000000000002E-2</v>
      </c>
      <c r="L100" s="16">
        <v>43</v>
      </c>
      <c r="M100" s="76">
        <v>3.1851851851851853E-2</v>
      </c>
      <c r="N100" s="37">
        <v>44</v>
      </c>
      <c r="O100" s="54">
        <v>4.2696759259259261E-2</v>
      </c>
      <c r="P100" s="16">
        <v>44</v>
      </c>
      <c r="Q100" s="77">
        <v>4.5023148148148145E-2</v>
      </c>
      <c r="R100" s="72">
        <v>1.0636574074074074E-2</v>
      </c>
      <c r="S100" s="76">
        <v>1.0601851851851854E-2</v>
      </c>
      <c r="T100" s="76">
        <v>1.0844907407407407E-2</v>
      </c>
      <c r="U100" s="74">
        <f t="shared" si="1"/>
        <v>2.3263888888888848E-3</v>
      </c>
    </row>
    <row r="101" spans="2:21" x14ac:dyDescent="0.4">
      <c r="B101" s="62">
        <v>9</v>
      </c>
      <c r="C101" s="49" t="s">
        <v>179</v>
      </c>
      <c r="D101" s="49">
        <v>60</v>
      </c>
      <c r="E101" s="49" t="s">
        <v>189</v>
      </c>
      <c r="F101" s="53">
        <v>1</v>
      </c>
      <c r="G101" s="53" t="s">
        <v>110</v>
      </c>
      <c r="H101" s="16">
        <v>130</v>
      </c>
      <c r="I101" s="76">
        <v>1.0625000000000001E-2</v>
      </c>
      <c r="J101" s="37">
        <v>110</v>
      </c>
      <c r="K101" s="55">
        <v>2.1273148148148149E-2</v>
      </c>
      <c r="L101" s="16">
        <v>87</v>
      </c>
      <c r="M101" s="76">
        <v>3.2071759259259258E-2</v>
      </c>
      <c r="N101" s="37">
        <v>63</v>
      </c>
      <c r="O101" s="54">
        <v>4.2928240740740746E-2</v>
      </c>
      <c r="P101" s="16">
        <v>60</v>
      </c>
      <c r="Q101" s="77">
        <v>4.521990740740741E-2</v>
      </c>
      <c r="R101" s="72">
        <v>1.064814814814815E-2</v>
      </c>
      <c r="S101" s="76">
        <v>1.0798611111111111E-2</v>
      </c>
      <c r="T101" s="76">
        <v>1.0856481481481481E-2</v>
      </c>
      <c r="U101" s="74">
        <f t="shared" si="1"/>
        <v>2.2916666666666641E-3</v>
      </c>
    </row>
    <row r="102" spans="2:21" x14ac:dyDescent="0.4">
      <c r="B102" s="62">
        <v>9</v>
      </c>
      <c r="C102" s="49" t="s">
        <v>179</v>
      </c>
      <c r="D102" s="49">
        <v>63</v>
      </c>
      <c r="E102" s="49" t="s">
        <v>180</v>
      </c>
      <c r="F102" s="53">
        <v>2</v>
      </c>
      <c r="G102" s="53" t="s">
        <v>181</v>
      </c>
      <c r="H102" s="16">
        <v>28</v>
      </c>
      <c r="I102" s="76">
        <v>1.0486111111111111E-2</v>
      </c>
      <c r="J102" s="37">
        <v>63</v>
      </c>
      <c r="K102" s="55">
        <v>2.1168981481481483E-2</v>
      </c>
      <c r="L102" s="16">
        <v>80</v>
      </c>
      <c r="M102" s="76">
        <v>3.2048611111111111E-2</v>
      </c>
      <c r="N102" s="37">
        <v>68</v>
      </c>
      <c r="O102" s="54">
        <v>4.2986111111111114E-2</v>
      </c>
      <c r="P102" s="16">
        <v>63</v>
      </c>
      <c r="Q102" s="77">
        <v>4.5254629629629624E-2</v>
      </c>
      <c r="R102" s="72">
        <v>1.068287037037037E-2</v>
      </c>
      <c r="S102" s="76">
        <v>1.087962962962963E-2</v>
      </c>
      <c r="T102" s="76">
        <v>1.0937500000000001E-2</v>
      </c>
      <c r="U102" s="74">
        <f t="shared" si="1"/>
        <v>2.26851851851851E-3</v>
      </c>
    </row>
    <row r="103" spans="2:21" x14ac:dyDescent="0.4">
      <c r="B103" s="62">
        <v>9</v>
      </c>
      <c r="C103" s="49" t="s">
        <v>179</v>
      </c>
      <c r="D103" s="49">
        <v>85</v>
      </c>
      <c r="E103" s="49" t="s">
        <v>193</v>
      </c>
      <c r="F103" s="53">
        <v>4</v>
      </c>
      <c r="G103" s="53" t="s">
        <v>93</v>
      </c>
      <c r="H103" s="16">
        <v>157</v>
      </c>
      <c r="I103" s="76">
        <v>1.064814814814815E-2</v>
      </c>
      <c r="J103" s="37">
        <v>120</v>
      </c>
      <c r="K103" s="55">
        <v>2.1284722222222222E-2</v>
      </c>
      <c r="L103" s="16">
        <v>89</v>
      </c>
      <c r="M103" s="76">
        <v>3.2152777777777773E-2</v>
      </c>
      <c r="N103" s="37">
        <v>88</v>
      </c>
      <c r="O103" s="54">
        <v>4.3124999999999997E-2</v>
      </c>
      <c r="P103" s="16">
        <v>85</v>
      </c>
      <c r="Q103" s="77">
        <v>4.5451388888888888E-2</v>
      </c>
      <c r="R103" s="72">
        <v>1.0636574074074074E-2</v>
      </c>
      <c r="S103" s="76">
        <v>1.0868055555555556E-2</v>
      </c>
      <c r="T103" s="76">
        <v>1.0972222222222223E-2</v>
      </c>
      <c r="U103" s="74">
        <f t="shared" si="1"/>
        <v>2.3263888888888917E-3</v>
      </c>
    </row>
    <row r="104" spans="2:21" x14ac:dyDescent="0.4">
      <c r="B104" s="62">
        <v>9</v>
      </c>
      <c r="C104" s="49" t="s">
        <v>179</v>
      </c>
      <c r="D104" s="49">
        <v>103</v>
      </c>
      <c r="E104" s="49" t="s">
        <v>182</v>
      </c>
      <c r="F104" s="53">
        <v>3</v>
      </c>
      <c r="G104" s="53" t="s">
        <v>68</v>
      </c>
      <c r="H104" s="16">
        <v>28</v>
      </c>
      <c r="I104" s="76">
        <v>1.0486111111111111E-2</v>
      </c>
      <c r="J104" s="37">
        <v>59</v>
      </c>
      <c r="K104" s="55">
        <v>2.1134259259259259E-2</v>
      </c>
      <c r="L104" s="16">
        <v>84</v>
      </c>
      <c r="M104" s="76">
        <v>3.2060185185185185E-2</v>
      </c>
      <c r="N104" s="37">
        <v>98</v>
      </c>
      <c r="O104" s="54">
        <v>4.3275462962962967E-2</v>
      </c>
      <c r="P104" s="16">
        <v>103</v>
      </c>
      <c r="Q104" s="77">
        <v>4.5613425925925925E-2</v>
      </c>
      <c r="R104" s="72">
        <v>1.064814814814815E-2</v>
      </c>
      <c r="S104" s="76">
        <v>1.0925925925925924E-2</v>
      </c>
      <c r="T104" s="76">
        <v>1.1215277777777777E-2</v>
      </c>
      <c r="U104" s="74">
        <f t="shared" si="1"/>
        <v>2.3379629629629584E-3</v>
      </c>
    </row>
    <row r="105" spans="2:21" x14ac:dyDescent="0.4">
      <c r="B105" s="62">
        <v>9</v>
      </c>
      <c r="C105" s="49" t="s">
        <v>179</v>
      </c>
      <c r="D105" s="49">
        <v>115</v>
      </c>
      <c r="E105" s="49" t="s">
        <v>194</v>
      </c>
      <c r="F105" s="53">
        <v>2</v>
      </c>
      <c r="G105" s="53" t="s">
        <v>195</v>
      </c>
      <c r="H105" s="16">
        <v>206</v>
      </c>
      <c r="I105" s="76">
        <v>1.068287037037037E-2</v>
      </c>
      <c r="J105" s="37">
        <v>167</v>
      </c>
      <c r="K105" s="55">
        <v>2.1458333333333333E-2</v>
      </c>
      <c r="L105" s="16">
        <v>139</v>
      </c>
      <c r="M105" s="76">
        <v>3.2361111111111111E-2</v>
      </c>
      <c r="N105" s="37">
        <v>114</v>
      </c>
      <c r="O105" s="54">
        <v>4.3391203703703703E-2</v>
      </c>
      <c r="P105" s="16">
        <v>115</v>
      </c>
      <c r="Q105" s="77">
        <v>4.5787037037037036E-2</v>
      </c>
      <c r="R105" s="72">
        <v>1.0775462962962964E-2</v>
      </c>
      <c r="S105" s="76">
        <v>1.0902777777777777E-2</v>
      </c>
      <c r="T105" s="76">
        <v>1.1030092592592591E-2</v>
      </c>
      <c r="U105" s="74">
        <f t="shared" si="1"/>
        <v>2.3958333333333331E-3</v>
      </c>
    </row>
    <row r="106" spans="2:21" x14ac:dyDescent="0.4">
      <c r="B106" s="62">
        <v>9</v>
      </c>
      <c r="C106" s="49" t="s">
        <v>179</v>
      </c>
      <c r="D106" s="49">
        <v>118</v>
      </c>
      <c r="E106" s="49" t="s">
        <v>190</v>
      </c>
      <c r="F106" s="53">
        <v>2</v>
      </c>
      <c r="G106" s="53" t="s">
        <v>110</v>
      </c>
      <c r="H106" s="16">
        <v>130</v>
      </c>
      <c r="I106" s="76">
        <v>1.0625000000000001E-2</v>
      </c>
      <c r="J106" s="37">
        <v>96</v>
      </c>
      <c r="K106" s="55">
        <v>2.1261574074074075E-2</v>
      </c>
      <c r="L106" s="16">
        <v>93</v>
      </c>
      <c r="M106" s="76">
        <v>3.2164351851851854E-2</v>
      </c>
      <c r="N106" s="37">
        <v>117</v>
      </c>
      <c r="O106" s="54">
        <v>4.341435185185185E-2</v>
      </c>
      <c r="P106" s="16">
        <v>118</v>
      </c>
      <c r="Q106" s="77">
        <v>4.5821759259259263E-2</v>
      </c>
      <c r="R106" s="72">
        <v>1.0636574074074074E-2</v>
      </c>
      <c r="S106" s="76">
        <v>1.0902777777777777E-2</v>
      </c>
      <c r="T106" s="76">
        <v>1.1249999999999998E-2</v>
      </c>
      <c r="U106" s="74">
        <f t="shared" si="1"/>
        <v>2.4074074074074137E-3</v>
      </c>
    </row>
    <row r="107" spans="2:21" x14ac:dyDescent="0.4">
      <c r="B107" s="62">
        <v>9</v>
      </c>
      <c r="C107" s="49" t="s">
        <v>179</v>
      </c>
      <c r="D107" s="49">
        <v>160</v>
      </c>
      <c r="E107" s="49" t="s">
        <v>185</v>
      </c>
      <c r="F107" s="53">
        <v>4</v>
      </c>
      <c r="G107" s="53" t="s">
        <v>184</v>
      </c>
      <c r="H107" s="16">
        <v>89</v>
      </c>
      <c r="I107" s="76">
        <v>1.0601851851851854E-2</v>
      </c>
      <c r="J107" s="37">
        <v>83</v>
      </c>
      <c r="K107" s="55">
        <v>2.1250000000000002E-2</v>
      </c>
      <c r="L107" s="16">
        <v>133</v>
      </c>
      <c r="M107" s="76">
        <v>3.2337962962962964E-2</v>
      </c>
      <c r="N107" s="37">
        <v>163</v>
      </c>
      <c r="O107" s="54">
        <v>4.3807870370370372E-2</v>
      </c>
      <c r="P107" s="16">
        <v>160</v>
      </c>
      <c r="Q107" s="77">
        <v>4.6215277777777779E-2</v>
      </c>
      <c r="R107" s="72">
        <v>1.064814814814815E-2</v>
      </c>
      <c r="S107" s="76">
        <v>1.1087962962962964E-2</v>
      </c>
      <c r="T107" s="76">
        <v>1.1469907407407408E-2</v>
      </c>
      <c r="U107" s="74">
        <f t="shared" si="1"/>
        <v>2.4074074074074067E-3</v>
      </c>
    </row>
    <row r="108" spans="2:21" x14ac:dyDescent="0.4">
      <c r="B108" s="62">
        <v>9</v>
      </c>
      <c r="C108" s="49" t="s">
        <v>179</v>
      </c>
      <c r="D108" s="49">
        <v>172</v>
      </c>
      <c r="E108" s="49" t="s">
        <v>191</v>
      </c>
      <c r="F108" s="53">
        <v>4</v>
      </c>
      <c r="G108" s="53" t="s">
        <v>192</v>
      </c>
      <c r="H108" s="16">
        <v>130</v>
      </c>
      <c r="I108" s="76">
        <v>1.0625000000000001E-2</v>
      </c>
      <c r="J108" s="37">
        <v>127</v>
      </c>
      <c r="K108" s="55">
        <v>2.1296296296296299E-2</v>
      </c>
      <c r="L108" s="16">
        <v>151</v>
      </c>
      <c r="M108" s="76">
        <v>3.2418981481481479E-2</v>
      </c>
      <c r="N108" s="37">
        <v>178</v>
      </c>
      <c r="O108" s="54">
        <v>4.4004629629629623E-2</v>
      </c>
      <c r="P108" s="16">
        <v>172</v>
      </c>
      <c r="Q108" s="77">
        <v>4.6354166666666669E-2</v>
      </c>
      <c r="R108" s="72">
        <v>1.0671296296296297E-2</v>
      </c>
      <c r="S108" s="76">
        <v>1.1122685185185185E-2</v>
      </c>
      <c r="T108" s="76">
        <v>1.1585648148148149E-2</v>
      </c>
      <c r="U108" s="74">
        <f t="shared" si="1"/>
        <v>2.3495370370370458E-3</v>
      </c>
    </row>
    <row r="109" spans="2:21" x14ac:dyDescent="0.4">
      <c r="B109" s="62">
        <v>9</v>
      </c>
      <c r="C109" s="49" t="s">
        <v>179</v>
      </c>
      <c r="D109" s="49">
        <v>223</v>
      </c>
      <c r="E109" s="49" t="s">
        <v>187</v>
      </c>
      <c r="F109" s="53">
        <v>2</v>
      </c>
      <c r="G109" s="53" t="s">
        <v>188</v>
      </c>
      <c r="H109" s="16">
        <v>109</v>
      </c>
      <c r="I109" s="76">
        <v>1.0613425925925927E-2</v>
      </c>
      <c r="J109" s="37">
        <v>153</v>
      </c>
      <c r="K109" s="55">
        <v>2.1446759259259259E-2</v>
      </c>
      <c r="L109" s="16">
        <v>217</v>
      </c>
      <c r="M109" s="76">
        <v>3.2881944444444443E-2</v>
      </c>
      <c r="N109" s="37">
        <v>214</v>
      </c>
      <c r="O109" s="54">
        <v>4.4374999999999998E-2</v>
      </c>
      <c r="P109" s="16">
        <v>223</v>
      </c>
      <c r="Q109" s="77">
        <v>4.6840277777777779E-2</v>
      </c>
      <c r="R109" s="72">
        <v>1.0833333333333334E-2</v>
      </c>
      <c r="S109" s="76">
        <v>1.1435185185185185E-2</v>
      </c>
      <c r="T109" s="76">
        <v>1.1493055555555555E-2</v>
      </c>
      <c r="U109" s="74">
        <f t="shared" si="1"/>
        <v>2.4652777777777815E-3</v>
      </c>
    </row>
    <row r="110" spans="2:21" x14ac:dyDescent="0.4">
      <c r="B110" s="63">
        <v>9</v>
      </c>
      <c r="C110" s="50" t="s">
        <v>179</v>
      </c>
      <c r="D110" s="50">
        <v>254</v>
      </c>
      <c r="E110" s="50" t="s">
        <v>183</v>
      </c>
      <c r="F110" s="56">
        <v>3</v>
      </c>
      <c r="G110" s="56" t="s">
        <v>184</v>
      </c>
      <c r="H110" s="21">
        <v>58</v>
      </c>
      <c r="I110" s="65">
        <v>1.050925925925926E-2</v>
      </c>
      <c r="J110" s="39">
        <v>120</v>
      </c>
      <c r="K110" s="67">
        <v>2.1284722222222222E-2</v>
      </c>
      <c r="L110" s="21">
        <v>209</v>
      </c>
      <c r="M110" s="65">
        <v>3.2824074074074075E-2</v>
      </c>
      <c r="N110" s="39">
        <v>249</v>
      </c>
      <c r="O110" s="60">
        <v>4.4791666666666667E-2</v>
      </c>
      <c r="P110" s="21">
        <v>254</v>
      </c>
      <c r="Q110" s="70">
        <v>4.7349537037037037E-2</v>
      </c>
      <c r="R110" s="79">
        <v>1.0775462962962964E-2</v>
      </c>
      <c r="S110" s="65">
        <v>1.1539351851851851E-2</v>
      </c>
      <c r="T110" s="65">
        <v>1.1967592592592592E-2</v>
      </c>
      <c r="U110" s="75">
        <f t="shared" si="1"/>
        <v>2.5578703703703701E-3</v>
      </c>
    </row>
    <row r="111" spans="2:21" x14ac:dyDescent="0.4">
      <c r="B111" s="61">
        <v>10</v>
      </c>
      <c r="C111" s="48" t="s">
        <v>197</v>
      </c>
      <c r="D111" s="48">
        <v>15</v>
      </c>
      <c r="E111" s="48" t="s">
        <v>202</v>
      </c>
      <c r="F111" s="59">
        <v>2</v>
      </c>
      <c r="G111" s="59" t="s">
        <v>201</v>
      </c>
      <c r="H111" s="12">
        <v>45</v>
      </c>
      <c r="I111" s="64">
        <v>1.0497685185185186E-2</v>
      </c>
      <c r="J111" s="41">
        <v>24</v>
      </c>
      <c r="K111" s="66">
        <v>2.1064814814814814E-2</v>
      </c>
      <c r="L111" s="12">
        <v>18</v>
      </c>
      <c r="M111" s="64">
        <v>3.1539351851851853E-2</v>
      </c>
      <c r="N111" s="41">
        <v>16</v>
      </c>
      <c r="O111" s="68">
        <v>4.2129629629629628E-2</v>
      </c>
      <c r="P111" s="12">
        <v>15</v>
      </c>
      <c r="Q111" s="69">
        <v>4.4421296296296292E-2</v>
      </c>
      <c r="R111" s="78">
        <v>1.0567129629629629E-2</v>
      </c>
      <c r="S111" s="64">
        <v>1.0474537037037037E-2</v>
      </c>
      <c r="T111" s="64">
        <v>1.0590277777777777E-2</v>
      </c>
      <c r="U111" s="73">
        <f t="shared" si="1"/>
        <v>2.2916666666666641E-3</v>
      </c>
    </row>
    <row r="112" spans="2:21" x14ac:dyDescent="0.4">
      <c r="B112" s="62">
        <v>10</v>
      </c>
      <c r="C112" s="49" t="s">
        <v>197</v>
      </c>
      <c r="D112" s="49">
        <v>25</v>
      </c>
      <c r="E112" s="49" t="s">
        <v>196</v>
      </c>
      <c r="F112" s="53">
        <v>3</v>
      </c>
      <c r="G112" s="53" t="s">
        <v>85</v>
      </c>
      <c r="H112" s="16">
        <v>28</v>
      </c>
      <c r="I112" s="76">
        <v>1.0486111111111111E-2</v>
      </c>
      <c r="J112" s="37">
        <v>24</v>
      </c>
      <c r="K112" s="55">
        <v>2.1064814814814814E-2</v>
      </c>
      <c r="L112" s="16">
        <v>29</v>
      </c>
      <c r="M112" s="76">
        <v>3.1597222222222221E-2</v>
      </c>
      <c r="N112" s="37">
        <v>26</v>
      </c>
      <c r="O112" s="54">
        <v>4.2395833333333334E-2</v>
      </c>
      <c r="P112" s="16">
        <v>25</v>
      </c>
      <c r="Q112" s="77">
        <v>4.4675925925925924E-2</v>
      </c>
      <c r="R112" s="72">
        <v>1.0578703703703703E-2</v>
      </c>
      <c r="S112" s="76">
        <v>1.0532407407407407E-2</v>
      </c>
      <c r="T112" s="76">
        <v>1.0798611111111111E-2</v>
      </c>
      <c r="U112" s="74">
        <f t="shared" si="1"/>
        <v>2.2800925925925905E-3</v>
      </c>
    </row>
    <row r="113" spans="2:21" x14ac:dyDescent="0.4">
      <c r="B113" s="62">
        <v>10</v>
      </c>
      <c r="C113" s="49" t="s">
        <v>197</v>
      </c>
      <c r="D113" s="49">
        <v>35</v>
      </c>
      <c r="E113" s="49" t="s">
        <v>209</v>
      </c>
      <c r="F113" s="53">
        <v>2</v>
      </c>
      <c r="G113" s="53" t="s">
        <v>56</v>
      </c>
      <c r="H113" s="16">
        <v>89</v>
      </c>
      <c r="I113" s="76">
        <v>1.0601851851851854E-2</v>
      </c>
      <c r="J113" s="37">
        <v>67</v>
      </c>
      <c r="K113" s="55">
        <v>2.1238425925925924E-2</v>
      </c>
      <c r="L113" s="16">
        <v>46</v>
      </c>
      <c r="M113" s="76">
        <v>3.1863425925925927E-2</v>
      </c>
      <c r="N113" s="37">
        <v>33</v>
      </c>
      <c r="O113" s="54">
        <v>4.2511574074074077E-2</v>
      </c>
      <c r="P113" s="16">
        <v>35</v>
      </c>
      <c r="Q113" s="77">
        <v>4.4872685185185189E-2</v>
      </c>
      <c r="R113" s="72">
        <v>1.0636574074074074E-2</v>
      </c>
      <c r="S113" s="76">
        <v>1.0625000000000001E-2</v>
      </c>
      <c r="T113" s="76">
        <v>1.064814814814815E-2</v>
      </c>
      <c r="U113" s="74">
        <f t="shared" si="1"/>
        <v>2.3611111111111124E-3</v>
      </c>
    </row>
    <row r="114" spans="2:21" x14ac:dyDescent="0.4">
      <c r="B114" s="62">
        <v>10</v>
      </c>
      <c r="C114" s="49" t="s">
        <v>197</v>
      </c>
      <c r="D114" s="49">
        <v>51</v>
      </c>
      <c r="E114" s="49" t="s">
        <v>198</v>
      </c>
      <c r="F114" s="53">
        <v>3</v>
      </c>
      <c r="G114" s="53" t="s">
        <v>199</v>
      </c>
      <c r="H114" s="16">
        <v>28</v>
      </c>
      <c r="I114" s="76">
        <v>1.0486111111111111E-2</v>
      </c>
      <c r="J114" s="37">
        <v>28</v>
      </c>
      <c r="K114" s="55">
        <v>2.1076388888888891E-2</v>
      </c>
      <c r="L114" s="16">
        <v>54</v>
      </c>
      <c r="M114" s="76">
        <v>3.1875000000000001E-2</v>
      </c>
      <c r="N114" s="37">
        <v>52</v>
      </c>
      <c r="O114" s="54">
        <v>4.2812500000000003E-2</v>
      </c>
      <c r="P114" s="16">
        <v>51</v>
      </c>
      <c r="Q114" s="77">
        <v>4.5150462962962962E-2</v>
      </c>
      <c r="R114" s="72">
        <v>1.0590277777777777E-2</v>
      </c>
      <c r="S114" s="76">
        <v>1.0798611111111111E-2</v>
      </c>
      <c r="T114" s="76">
        <v>1.0937500000000001E-2</v>
      </c>
      <c r="U114" s="74">
        <f t="shared" si="1"/>
        <v>2.3379629629629584E-3</v>
      </c>
    </row>
    <row r="115" spans="2:21" x14ac:dyDescent="0.4">
      <c r="B115" s="62">
        <v>10</v>
      </c>
      <c r="C115" s="49" t="s">
        <v>197</v>
      </c>
      <c r="D115" s="49">
        <v>105</v>
      </c>
      <c r="E115" s="49" t="s">
        <v>210</v>
      </c>
      <c r="F115" s="53">
        <v>3</v>
      </c>
      <c r="G115" s="53" t="s">
        <v>25</v>
      </c>
      <c r="H115" s="16">
        <v>89</v>
      </c>
      <c r="I115" s="76">
        <v>1.0601851851851854E-2</v>
      </c>
      <c r="J115" s="37">
        <v>96</v>
      </c>
      <c r="K115" s="55">
        <v>2.1261574074074075E-2</v>
      </c>
      <c r="L115" s="16">
        <v>77</v>
      </c>
      <c r="M115" s="76">
        <v>3.2025462962962964E-2</v>
      </c>
      <c r="N115" s="37">
        <v>104</v>
      </c>
      <c r="O115" s="54">
        <v>4.3310185185185181E-2</v>
      </c>
      <c r="P115" s="16">
        <v>105</v>
      </c>
      <c r="Q115" s="77">
        <v>4.5659722222222227E-2</v>
      </c>
      <c r="R115" s="72">
        <v>1.0659722222222221E-2</v>
      </c>
      <c r="S115" s="76">
        <v>1.0763888888888891E-2</v>
      </c>
      <c r="T115" s="76">
        <v>1.1284722222222222E-2</v>
      </c>
      <c r="U115" s="74">
        <f t="shared" si="1"/>
        <v>2.3495370370370458E-3</v>
      </c>
    </row>
    <row r="116" spans="2:21" x14ac:dyDescent="0.4">
      <c r="B116" s="62">
        <v>10</v>
      </c>
      <c r="C116" s="49" t="s">
        <v>197</v>
      </c>
      <c r="D116" s="49">
        <v>124</v>
      </c>
      <c r="E116" s="49" t="s">
        <v>211</v>
      </c>
      <c r="F116" s="53">
        <v>3</v>
      </c>
      <c r="G116" s="53" t="s">
        <v>212</v>
      </c>
      <c r="H116" s="16">
        <v>109</v>
      </c>
      <c r="I116" s="76">
        <v>1.0613425925925927E-2</v>
      </c>
      <c r="J116" s="37">
        <v>110</v>
      </c>
      <c r="K116" s="55">
        <v>2.1273148148148149E-2</v>
      </c>
      <c r="L116" s="16">
        <v>102</v>
      </c>
      <c r="M116" s="76">
        <v>3.2222222222222222E-2</v>
      </c>
      <c r="N116" s="37">
        <v>125</v>
      </c>
      <c r="O116" s="54">
        <v>4.3518518518518519E-2</v>
      </c>
      <c r="P116" s="16">
        <v>124</v>
      </c>
      <c r="Q116" s="77">
        <v>4.5856481481481477E-2</v>
      </c>
      <c r="R116" s="72">
        <v>1.0659722222222221E-2</v>
      </c>
      <c r="S116" s="76">
        <v>1.0949074074074075E-2</v>
      </c>
      <c r="T116" s="76">
        <v>1.1296296296296296E-2</v>
      </c>
      <c r="U116" s="74">
        <f t="shared" si="1"/>
        <v>2.3379629629629584E-3</v>
      </c>
    </row>
    <row r="117" spans="2:21" x14ac:dyDescent="0.4">
      <c r="B117" s="62">
        <v>10</v>
      </c>
      <c r="C117" s="49" t="s">
        <v>197</v>
      </c>
      <c r="D117" s="49">
        <v>151</v>
      </c>
      <c r="E117" s="49" t="s">
        <v>203</v>
      </c>
      <c r="F117" s="53">
        <v>3</v>
      </c>
      <c r="G117" s="53" t="s">
        <v>204</v>
      </c>
      <c r="H117" s="16">
        <v>73</v>
      </c>
      <c r="I117" s="76">
        <v>1.0578703703703703E-2</v>
      </c>
      <c r="J117" s="37">
        <v>83</v>
      </c>
      <c r="K117" s="55">
        <v>2.1250000000000002E-2</v>
      </c>
      <c r="L117" s="16">
        <v>126</v>
      </c>
      <c r="M117" s="76">
        <v>3.2280092592592589E-2</v>
      </c>
      <c r="N117" s="37">
        <v>150</v>
      </c>
      <c r="O117" s="54">
        <v>4.3692129629629629E-2</v>
      </c>
      <c r="P117" s="16">
        <v>151</v>
      </c>
      <c r="Q117" s="77">
        <v>4.611111111111111E-2</v>
      </c>
      <c r="R117" s="72">
        <v>1.0671296296296297E-2</v>
      </c>
      <c r="S117" s="76">
        <v>1.1030092592592591E-2</v>
      </c>
      <c r="T117" s="76">
        <v>1.1412037037037038E-2</v>
      </c>
      <c r="U117" s="74">
        <f t="shared" si="1"/>
        <v>2.4189814814814803E-3</v>
      </c>
    </row>
    <row r="118" spans="2:21" x14ac:dyDescent="0.4">
      <c r="B118" s="62">
        <v>10</v>
      </c>
      <c r="C118" s="49" t="s">
        <v>197</v>
      </c>
      <c r="D118" s="49">
        <v>178</v>
      </c>
      <c r="E118" s="49" t="s">
        <v>205</v>
      </c>
      <c r="F118" s="53">
        <v>3</v>
      </c>
      <c r="G118" s="53" t="s">
        <v>206</v>
      </c>
      <c r="H118" s="16">
        <v>73</v>
      </c>
      <c r="I118" s="76">
        <v>1.0578703703703703E-2</v>
      </c>
      <c r="J118" s="37">
        <v>130</v>
      </c>
      <c r="K118" s="55">
        <v>2.1307870370370369E-2</v>
      </c>
      <c r="L118" s="16">
        <v>174</v>
      </c>
      <c r="M118" s="76">
        <v>3.2546296296296295E-2</v>
      </c>
      <c r="N118" s="37">
        <v>180</v>
      </c>
      <c r="O118" s="54">
        <v>4.4016203703703703E-2</v>
      </c>
      <c r="P118" s="16">
        <v>178</v>
      </c>
      <c r="Q118" s="77">
        <v>4.6388888888888889E-2</v>
      </c>
      <c r="R118" s="72">
        <v>1.0729166666666666E-2</v>
      </c>
      <c r="S118" s="76">
        <v>1.1238425925925928E-2</v>
      </c>
      <c r="T118" s="76">
        <v>1.1469907407407408E-2</v>
      </c>
      <c r="U118" s="74">
        <f t="shared" si="1"/>
        <v>2.372685185185186E-3</v>
      </c>
    </row>
    <row r="119" spans="2:21" x14ac:dyDescent="0.4">
      <c r="B119" s="62">
        <v>10</v>
      </c>
      <c r="C119" s="49" t="s">
        <v>197</v>
      </c>
      <c r="D119" s="49">
        <v>188</v>
      </c>
      <c r="E119" s="49" t="s">
        <v>200</v>
      </c>
      <c r="F119" s="53">
        <v>4</v>
      </c>
      <c r="G119" s="53" t="s">
        <v>201</v>
      </c>
      <c r="H119" s="16">
        <v>28</v>
      </c>
      <c r="I119" s="76">
        <v>1.0486111111111111E-2</v>
      </c>
      <c r="J119" s="37">
        <v>62</v>
      </c>
      <c r="K119" s="55">
        <v>2.1157407407407406E-2</v>
      </c>
      <c r="L119" s="16">
        <v>173</v>
      </c>
      <c r="M119" s="76">
        <v>3.2534722222222222E-2</v>
      </c>
      <c r="N119" s="37">
        <v>187</v>
      </c>
      <c r="O119" s="54">
        <v>4.4108796296296299E-2</v>
      </c>
      <c r="P119" s="16">
        <v>188</v>
      </c>
      <c r="Q119" s="77">
        <v>4.6458333333333331E-2</v>
      </c>
      <c r="R119" s="72">
        <v>1.0671296296296297E-2</v>
      </c>
      <c r="S119" s="76">
        <v>1.1377314814814814E-2</v>
      </c>
      <c r="T119" s="76">
        <v>1.1574074074074075E-2</v>
      </c>
      <c r="U119" s="74">
        <f t="shared" si="1"/>
        <v>2.3495370370370319E-3</v>
      </c>
    </row>
    <row r="120" spans="2:21" x14ac:dyDescent="0.4">
      <c r="B120" s="62">
        <v>10</v>
      </c>
      <c r="C120" s="49" t="s">
        <v>197</v>
      </c>
      <c r="D120" s="49">
        <v>192</v>
      </c>
      <c r="E120" s="49" t="s">
        <v>208</v>
      </c>
      <c r="F120" s="53">
        <v>3</v>
      </c>
      <c r="G120" s="53" t="s">
        <v>89</v>
      </c>
      <c r="H120" s="16">
        <v>78</v>
      </c>
      <c r="I120" s="76">
        <v>1.0590277777777777E-2</v>
      </c>
      <c r="J120" s="37">
        <v>120</v>
      </c>
      <c r="K120" s="55">
        <v>2.1284722222222222E-2</v>
      </c>
      <c r="L120" s="16">
        <v>169</v>
      </c>
      <c r="M120" s="76">
        <v>3.2499999999999994E-2</v>
      </c>
      <c r="N120" s="37">
        <v>186</v>
      </c>
      <c r="O120" s="54">
        <v>4.4097222222222225E-2</v>
      </c>
      <c r="P120" s="16">
        <v>192</v>
      </c>
      <c r="Q120" s="77">
        <v>4.6493055555555551E-2</v>
      </c>
      <c r="R120" s="72">
        <v>1.0694444444444444E-2</v>
      </c>
      <c r="S120" s="76">
        <v>1.1215277777777777E-2</v>
      </c>
      <c r="T120" s="76">
        <v>1.1597222222222222E-2</v>
      </c>
      <c r="U120" s="74">
        <f t="shared" si="1"/>
        <v>2.3958333333333262E-3</v>
      </c>
    </row>
    <row r="121" spans="2:21" x14ac:dyDescent="0.4">
      <c r="B121" s="62">
        <v>10</v>
      </c>
      <c r="C121" s="49" t="s">
        <v>197</v>
      </c>
      <c r="D121" s="49">
        <v>224</v>
      </c>
      <c r="E121" s="49" t="s">
        <v>207</v>
      </c>
      <c r="F121" s="53">
        <v>1</v>
      </c>
      <c r="G121" s="53" t="s">
        <v>42</v>
      </c>
      <c r="H121" s="16">
        <v>73</v>
      </c>
      <c r="I121" s="76">
        <v>1.0578703703703703E-2</v>
      </c>
      <c r="J121" s="37">
        <v>67</v>
      </c>
      <c r="K121" s="55">
        <v>2.1238425925925924E-2</v>
      </c>
      <c r="L121" s="16">
        <v>180</v>
      </c>
      <c r="M121" s="76">
        <v>3.260416666666667E-2</v>
      </c>
      <c r="N121" s="37">
        <v>233</v>
      </c>
      <c r="O121" s="54">
        <v>4.4513888888888888E-2</v>
      </c>
      <c r="P121" s="16">
        <v>224</v>
      </c>
      <c r="Q121" s="77">
        <v>4.6840277777777779E-2</v>
      </c>
      <c r="R121" s="72">
        <v>1.0659722222222221E-2</v>
      </c>
      <c r="S121" s="76">
        <v>1.136574074074074E-2</v>
      </c>
      <c r="T121" s="76">
        <v>1.1909722222222223E-2</v>
      </c>
      <c r="U121" s="74">
        <f t="shared" si="1"/>
        <v>2.3263888888888917E-3</v>
      </c>
    </row>
    <row r="122" spans="2:21" ht="19.5" thickBot="1" x14ac:dyDescent="0.45">
      <c r="B122" s="80">
        <v>10</v>
      </c>
      <c r="C122" s="81" t="s">
        <v>197</v>
      </c>
      <c r="D122" s="81">
        <v>287</v>
      </c>
      <c r="E122" s="81" t="s">
        <v>213</v>
      </c>
      <c r="F122" s="82">
        <v>2</v>
      </c>
      <c r="G122" s="82" t="s">
        <v>25</v>
      </c>
      <c r="H122" s="83">
        <v>130</v>
      </c>
      <c r="I122" s="84">
        <v>1.0625000000000001E-2</v>
      </c>
      <c r="J122" s="85">
        <v>214</v>
      </c>
      <c r="K122" s="86">
        <v>2.1562499999999998E-2</v>
      </c>
      <c r="L122" s="83">
        <v>280</v>
      </c>
      <c r="M122" s="84">
        <v>3.349537037037037E-2</v>
      </c>
      <c r="N122" s="85">
        <v>288</v>
      </c>
      <c r="O122" s="87">
        <v>4.5601851851851859E-2</v>
      </c>
      <c r="P122" s="83">
        <v>287</v>
      </c>
      <c r="Q122" s="88">
        <v>4.8101851851851847E-2</v>
      </c>
      <c r="R122" s="89">
        <v>1.0937500000000001E-2</v>
      </c>
      <c r="S122" s="84">
        <v>1.1932870370370371E-2</v>
      </c>
      <c r="T122" s="84">
        <v>1.2106481481481482E-2</v>
      </c>
      <c r="U122" s="90">
        <f t="shared" si="1"/>
        <v>2.4999999999999883E-3</v>
      </c>
    </row>
    <row r="123" spans="2:21" ht="19.5" thickTop="1" x14ac:dyDescent="0.4">
      <c r="B123" s="62">
        <v>11</v>
      </c>
      <c r="C123" s="49" t="s">
        <v>215</v>
      </c>
      <c r="D123" s="49">
        <v>49</v>
      </c>
      <c r="E123" s="91" t="s">
        <v>217</v>
      </c>
      <c r="F123" s="53">
        <v>4</v>
      </c>
      <c r="G123" s="53" t="s">
        <v>218</v>
      </c>
      <c r="H123" s="16">
        <v>144</v>
      </c>
      <c r="I123" s="76">
        <v>1.0636574074074074E-2</v>
      </c>
      <c r="J123" s="37">
        <v>110</v>
      </c>
      <c r="K123" s="55">
        <v>2.1273148148148149E-2</v>
      </c>
      <c r="L123" s="16">
        <v>69</v>
      </c>
      <c r="M123" s="76">
        <v>3.1956018518518516E-2</v>
      </c>
      <c r="N123" s="37">
        <v>49</v>
      </c>
      <c r="O123" s="54">
        <v>4.280092592592593E-2</v>
      </c>
      <c r="P123" s="16">
        <v>49</v>
      </c>
      <c r="Q123" s="77">
        <v>4.5104166666666667E-2</v>
      </c>
      <c r="R123" s="72">
        <v>1.0636574074074074E-2</v>
      </c>
      <c r="S123" s="76">
        <v>1.068287037037037E-2</v>
      </c>
      <c r="T123" s="76">
        <v>1.0844907407407407E-2</v>
      </c>
      <c r="U123" s="74">
        <f t="shared" si="1"/>
        <v>2.3032407407407376E-3</v>
      </c>
    </row>
    <row r="124" spans="2:21" x14ac:dyDescent="0.4">
      <c r="B124" s="62">
        <v>11</v>
      </c>
      <c r="C124" s="49" t="s">
        <v>215</v>
      </c>
      <c r="D124" s="49">
        <v>58</v>
      </c>
      <c r="E124" s="49" t="s">
        <v>214</v>
      </c>
      <c r="F124" s="53">
        <v>4</v>
      </c>
      <c r="G124" s="53" t="s">
        <v>216</v>
      </c>
      <c r="H124" s="16">
        <v>25</v>
      </c>
      <c r="I124" s="76">
        <v>1.0474537037037037E-2</v>
      </c>
      <c r="J124" s="37">
        <v>28</v>
      </c>
      <c r="K124" s="55">
        <v>2.1076388888888891E-2</v>
      </c>
      <c r="L124" s="16">
        <v>36</v>
      </c>
      <c r="M124" s="76">
        <v>3.1712962962962964E-2</v>
      </c>
      <c r="N124" s="37">
        <v>47</v>
      </c>
      <c r="O124" s="54">
        <v>4.2777777777777776E-2</v>
      </c>
      <c r="P124" s="16">
        <v>58</v>
      </c>
      <c r="Q124" s="77">
        <v>4.5185185185185189E-2</v>
      </c>
      <c r="R124" s="72">
        <v>1.0601851851851854E-2</v>
      </c>
      <c r="S124" s="76">
        <v>1.0636574074074074E-2</v>
      </c>
      <c r="T124" s="76">
        <v>1.1064814814814814E-2</v>
      </c>
      <c r="U124" s="74">
        <f t="shared" si="1"/>
        <v>2.4074074074074137E-3</v>
      </c>
    </row>
    <row r="125" spans="2:21" x14ac:dyDescent="0.4">
      <c r="B125" s="62">
        <v>11</v>
      </c>
      <c r="C125" s="49" t="s">
        <v>215</v>
      </c>
      <c r="D125" s="49">
        <v>69</v>
      </c>
      <c r="E125" s="49" t="s">
        <v>228</v>
      </c>
      <c r="F125" s="53">
        <v>2</v>
      </c>
      <c r="G125" s="53" t="s">
        <v>229</v>
      </c>
      <c r="H125" s="16">
        <v>245</v>
      </c>
      <c r="I125" s="76">
        <v>1.0717592592592593E-2</v>
      </c>
      <c r="J125" s="37">
        <v>167</v>
      </c>
      <c r="K125" s="55">
        <v>2.1458333333333333E-2</v>
      </c>
      <c r="L125" s="16">
        <v>111</v>
      </c>
      <c r="M125" s="76">
        <v>3.2256944444444442E-2</v>
      </c>
      <c r="N125" s="37">
        <v>73</v>
      </c>
      <c r="O125" s="54">
        <v>4.3032407407407408E-2</v>
      </c>
      <c r="P125" s="16">
        <v>69</v>
      </c>
      <c r="Q125" s="77">
        <v>4.5324074074074072E-2</v>
      </c>
      <c r="R125" s="72">
        <v>1.074074074074074E-2</v>
      </c>
      <c r="S125" s="76">
        <v>1.0798611111111111E-2</v>
      </c>
      <c r="T125" s="76">
        <v>1.0775462962962964E-2</v>
      </c>
      <c r="U125" s="74">
        <f t="shared" si="1"/>
        <v>2.2916666666666641E-3</v>
      </c>
    </row>
    <row r="126" spans="2:21" x14ac:dyDescent="0.4">
      <c r="B126" s="62">
        <v>11</v>
      </c>
      <c r="C126" s="49" t="s">
        <v>215</v>
      </c>
      <c r="D126" s="49">
        <v>76</v>
      </c>
      <c r="E126" s="49" t="s">
        <v>221</v>
      </c>
      <c r="F126" s="53">
        <v>3</v>
      </c>
      <c r="G126" s="53" t="s">
        <v>222</v>
      </c>
      <c r="H126" s="16">
        <v>144</v>
      </c>
      <c r="I126" s="76">
        <v>1.0636574074074074E-2</v>
      </c>
      <c r="J126" s="37">
        <v>130</v>
      </c>
      <c r="K126" s="55">
        <v>2.1307870370370369E-2</v>
      </c>
      <c r="L126" s="16">
        <v>105</v>
      </c>
      <c r="M126" s="76">
        <v>3.2245370370370369E-2</v>
      </c>
      <c r="N126" s="37">
        <v>80</v>
      </c>
      <c r="O126" s="54">
        <v>4.3090277777777776E-2</v>
      </c>
      <c r="P126" s="16">
        <v>76</v>
      </c>
      <c r="Q126" s="77">
        <v>4.5393518518518521E-2</v>
      </c>
      <c r="R126" s="72">
        <v>1.0671296296296297E-2</v>
      </c>
      <c r="S126" s="76">
        <v>1.0937500000000001E-2</v>
      </c>
      <c r="T126" s="76">
        <v>1.0844907407407407E-2</v>
      </c>
      <c r="U126" s="74">
        <f t="shared" si="1"/>
        <v>2.3032407407407446E-3</v>
      </c>
    </row>
    <row r="127" spans="2:21" x14ac:dyDescent="0.4">
      <c r="B127" s="62">
        <v>11</v>
      </c>
      <c r="C127" s="49" t="s">
        <v>215</v>
      </c>
      <c r="D127" s="49">
        <v>83</v>
      </c>
      <c r="E127" s="49" t="s">
        <v>219</v>
      </c>
      <c r="F127" s="53">
        <v>3</v>
      </c>
      <c r="G127" s="53" t="s">
        <v>220</v>
      </c>
      <c r="H127" s="16">
        <v>144</v>
      </c>
      <c r="I127" s="76">
        <v>1.0636574074074074E-2</v>
      </c>
      <c r="J127" s="37">
        <v>110</v>
      </c>
      <c r="K127" s="55">
        <v>2.1273148148148149E-2</v>
      </c>
      <c r="L127" s="16">
        <v>69</v>
      </c>
      <c r="M127" s="76">
        <v>3.1956018518518516E-2</v>
      </c>
      <c r="N127" s="37">
        <v>68</v>
      </c>
      <c r="O127" s="54">
        <v>4.2986111111111114E-2</v>
      </c>
      <c r="P127" s="16">
        <v>83</v>
      </c>
      <c r="Q127" s="77">
        <v>4.5439814814814815E-2</v>
      </c>
      <c r="R127" s="72">
        <v>1.0636574074074074E-2</v>
      </c>
      <c r="S127" s="76">
        <v>1.068287037037037E-2</v>
      </c>
      <c r="T127" s="76">
        <v>1.1030092592592591E-2</v>
      </c>
      <c r="U127" s="74">
        <f t="shared" si="1"/>
        <v>2.453703703703701E-3</v>
      </c>
    </row>
    <row r="128" spans="2:21" x14ac:dyDescent="0.4">
      <c r="B128" s="62">
        <v>11</v>
      </c>
      <c r="C128" s="49" t="s">
        <v>215</v>
      </c>
      <c r="D128" s="49">
        <v>101</v>
      </c>
      <c r="E128" s="49" t="s">
        <v>225</v>
      </c>
      <c r="F128" s="53">
        <v>3</v>
      </c>
      <c r="G128" s="53" t="s">
        <v>70</v>
      </c>
      <c r="H128" s="16">
        <v>206</v>
      </c>
      <c r="I128" s="76">
        <v>1.068287037037037E-2</v>
      </c>
      <c r="J128" s="37">
        <v>167</v>
      </c>
      <c r="K128" s="55">
        <v>2.1458333333333333E-2</v>
      </c>
      <c r="L128" s="16">
        <v>111</v>
      </c>
      <c r="M128" s="76">
        <v>3.2256944444444442E-2</v>
      </c>
      <c r="N128" s="37">
        <v>109</v>
      </c>
      <c r="O128" s="54">
        <v>4.3333333333333335E-2</v>
      </c>
      <c r="P128" s="16">
        <v>101</v>
      </c>
      <c r="Q128" s="77">
        <v>4.5613425925925925E-2</v>
      </c>
      <c r="R128" s="72">
        <v>1.0775462962962964E-2</v>
      </c>
      <c r="S128" s="76">
        <v>1.0798611111111111E-2</v>
      </c>
      <c r="T128" s="76">
        <v>1.1076388888888887E-2</v>
      </c>
      <c r="U128" s="74">
        <f t="shared" si="1"/>
        <v>2.2800925925925905E-3</v>
      </c>
    </row>
    <row r="129" spans="2:21" x14ac:dyDescent="0.4">
      <c r="B129" s="62">
        <v>11</v>
      </c>
      <c r="C129" s="49" t="s">
        <v>215</v>
      </c>
      <c r="D129" s="49">
        <v>107</v>
      </c>
      <c r="E129" s="49" t="s">
        <v>230</v>
      </c>
      <c r="F129" s="53">
        <v>3</v>
      </c>
      <c r="G129" s="53" t="s">
        <v>231</v>
      </c>
      <c r="H129" s="16">
        <v>245</v>
      </c>
      <c r="I129" s="76">
        <v>1.0717592592592593E-2</v>
      </c>
      <c r="J129" s="37">
        <v>167</v>
      </c>
      <c r="K129" s="55">
        <v>2.1458333333333333E-2</v>
      </c>
      <c r="L129" s="16">
        <v>105</v>
      </c>
      <c r="M129" s="76">
        <v>3.2245370370370369E-2</v>
      </c>
      <c r="N129" s="37">
        <v>102</v>
      </c>
      <c r="O129" s="54">
        <v>4.3287037037037041E-2</v>
      </c>
      <c r="P129" s="16">
        <v>107</v>
      </c>
      <c r="Q129" s="77">
        <v>4.5682870370370367E-2</v>
      </c>
      <c r="R129" s="72">
        <v>1.074074074074074E-2</v>
      </c>
      <c r="S129" s="76">
        <v>1.0787037037037038E-2</v>
      </c>
      <c r="T129" s="76">
        <v>1.1041666666666667E-2</v>
      </c>
      <c r="U129" s="74">
        <f t="shared" si="1"/>
        <v>2.3958333333333262E-3</v>
      </c>
    </row>
    <row r="130" spans="2:21" x14ac:dyDescent="0.4">
      <c r="B130" s="62">
        <v>11</v>
      </c>
      <c r="C130" s="49" t="s">
        <v>215</v>
      </c>
      <c r="D130" s="49">
        <v>145</v>
      </c>
      <c r="E130" s="49" t="s">
        <v>226</v>
      </c>
      <c r="F130" s="53">
        <v>3</v>
      </c>
      <c r="G130" s="53" t="s">
        <v>227</v>
      </c>
      <c r="H130" s="16">
        <v>206</v>
      </c>
      <c r="I130" s="76">
        <v>1.068287037037037E-2</v>
      </c>
      <c r="J130" s="37">
        <v>153</v>
      </c>
      <c r="K130" s="55">
        <v>2.1446759259259259E-2</v>
      </c>
      <c r="L130" s="16">
        <v>151</v>
      </c>
      <c r="M130" s="76">
        <v>3.2418981481481479E-2</v>
      </c>
      <c r="N130" s="37">
        <v>147</v>
      </c>
      <c r="O130" s="54">
        <v>4.3680555555555556E-2</v>
      </c>
      <c r="P130" s="16">
        <v>145</v>
      </c>
      <c r="Q130" s="77">
        <v>4.6087962962962963E-2</v>
      </c>
      <c r="R130" s="72">
        <v>1.0763888888888891E-2</v>
      </c>
      <c r="S130" s="76">
        <v>1.0972222222222223E-2</v>
      </c>
      <c r="T130" s="76">
        <v>1.1261574074074071E-2</v>
      </c>
      <c r="U130" s="74">
        <f t="shared" si="1"/>
        <v>2.4074074074074067E-3</v>
      </c>
    </row>
    <row r="131" spans="2:21" x14ac:dyDescent="0.4">
      <c r="B131" s="62">
        <v>11</v>
      </c>
      <c r="C131" s="49" t="s">
        <v>215</v>
      </c>
      <c r="D131" s="49">
        <v>162</v>
      </c>
      <c r="E131" s="49" t="s">
        <v>223</v>
      </c>
      <c r="F131" s="53">
        <v>3</v>
      </c>
      <c r="G131" s="53" t="s">
        <v>224</v>
      </c>
      <c r="H131" s="16">
        <v>188</v>
      </c>
      <c r="I131" s="76">
        <v>1.0671296296296297E-2</v>
      </c>
      <c r="J131" s="37">
        <v>167</v>
      </c>
      <c r="K131" s="55">
        <v>2.1458333333333333E-2</v>
      </c>
      <c r="L131" s="16">
        <v>156</v>
      </c>
      <c r="M131" s="76">
        <v>3.2442129629629633E-2</v>
      </c>
      <c r="N131" s="37">
        <v>172</v>
      </c>
      <c r="O131" s="54">
        <v>4.3935185185185188E-2</v>
      </c>
      <c r="P131" s="16">
        <v>162</v>
      </c>
      <c r="Q131" s="77">
        <v>4.6250000000000006E-2</v>
      </c>
      <c r="R131" s="72">
        <v>1.0787037037037038E-2</v>
      </c>
      <c r="S131" s="76">
        <v>1.0983796296296297E-2</v>
      </c>
      <c r="T131" s="76">
        <v>1.1493055555555555E-2</v>
      </c>
      <c r="U131" s="74">
        <f t="shared" ref="U131:U194" si="2">+Q131-O131</f>
        <v>2.3148148148148182E-3</v>
      </c>
    </row>
    <row r="132" spans="2:21" x14ac:dyDescent="0.4">
      <c r="B132" s="62">
        <v>11</v>
      </c>
      <c r="C132" s="49" t="s">
        <v>215</v>
      </c>
      <c r="D132" s="49">
        <v>165</v>
      </c>
      <c r="E132" s="49" t="s">
        <v>232</v>
      </c>
      <c r="F132" s="53">
        <v>2</v>
      </c>
      <c r="G132" s="53" t="s">
        <v>233</v>
      </c>
      <c r="H132" s="16">
        <v>281</v>
      </c>
      <c r="I132" s="76">
        <v>1.0798611111111111E-2</v>
      </c>
      <c r="J132" s="37">
        <v>261</v>
      </c>
      <c r="K132" s="55">
        <v>2.179398148148148E-2</v>
      </c>
      <c r="L132" s="16">
        <v>199</v>
      </c>
      <c r="M132" s="76">
        <v>3.2777777777777781E-2</v>
      </c>
      <c r="N132" s="37">
        <v>165</v>
      </c>
      <c r="O132" s="54">
        <v>4.3854166666666666E-2</v>
      </c>
      <c r="P132" s="16">
        <v>165</v>
      </c>
      <c r="Q132" s="77">
        <v>4.6307870370370374E-2</v>
      </c>
      <c r="R132" s="72">
        <v>1.0995370370370371E-2</v>
      </c>
      <c r="S132" s="76">
        <v>1.0983796296296297E-2</v>
      </c>
      <c r="T132" s="76">
        <v>1.1076388888888887E-2</v>
      </c>
      <c r="U132" s="74">
        <f t="shared" si="2"/>
        <v>2.4537037037037079E-3</v>
      </c>
    </row>
    <row r="133" spans="2:21" x14ac:dyDescent="0.4">
      <c r="B133" s="62">
        <v>11</v>
      </c>
      <c r="C133" s="49" t="s">
        <v>215</v>
      </c>
      <c r="D133" s="49">
        <v>202</v>
      </c>
      <c r="E133" s="49" t="s">
        <v>236</v>
      </c>
      <c r="F133" s="53">
        <v>3</v>
      </c>
      <c r="G133" s="53" t="s">
        <v>222</v>
      </c>
      <c r="H133" s="16">
        <v>281</v>
      </c>
      <c r="I133" s="76">
        <v>1.0798611111111111E-2</v>
      </c>
      <c r="J133" s="37">
        <v>261</v>
      </c>
      <c r="K133" s="55">
        <v>2.179398148148148E-2</v>
      </c>
      <c r="L133" s="16">
        <v>208</v>
      </c>
      <c r="M133" s="76">
        <v>3.2812500000000001E-2</v>
      </c>
      <c r="N133" s="37">
        <v>199</v>
      </c>
      <c r="O133" s="54">
        <v>4.4212962962962961E-2</v>
      </c>
      <c r="P133" s="16">
        <v>202</v>
      </c>
      <c r="Q133" s="77">
        <v>4.6655092592592595E-2</v>
      </c>
      <c r="R133" s="72">
        <v>1.0995370370370371E-2</v>
      </c>
      <c r="S133" s="76">
        <v>1.1018518518518518E-2</v>
      </c>
      <c r="T133" s="76">
        <v>1.1400462962962965E-2</v>
      </c>
      <c r="U133" s="74">
        <f t="shared" si="2"/>
        <v>2.4421296296296344E-3</v>
      </c>
    </row>
    <row r="134" spans="2:21" x14ac:dyDescent="0.4">
      <c r="B134" s="63">
        <v>11</v>
      </c>
      <c r="C134" s="50" t="s">
        <v>215</v>
      </c>
      <c r="D134" s="50">
        <v>203</v>
      </c>
      <c r="E134" s="50" t="s">
        <v>234</v>
      </c>
      <c r="F134" s="56">
        <v>4</v>
      </c>
      <c r="G134" s="56" t="s">
        <v>235</v>
      </c>
      <c r="H134" s="21">
        <v>281</v>
      </c>
      <c r="I134" s="65">
        <v>1.0798611111111111E-2</v>
      </c>
      <c r="J134" s="39">
        <v>261</v>
      </c>
      <c r="K134" s="67">
        <v>2.179398148148148E-2</v>
      </c>
      <c r="L134" s="21">
        <v>201</v>
      </c>
      <c r="M134" s="65">
        <v>3.2789351851851854E-2</v>
      </c>
      <c r="N134" s="39">
        <v>197</v>
      </c>
      <c r="O134" s="60">
        <v>4.4189814814814814E-2</v>
      </c>
      <c r="P134" s="21">
        <v>203</v>
      </c>
      <c r="Q134" s="70">
        <v>4.6655092592592595E-2</v>
      </c>
      <c r="R134" s="79">
        <v>1.0995370370370371E-2</v>
      </c>
      <c r="S134" s="65">
        <v>1.0995370370370371E-2</v>
      </c>
      <c r="T134" s="65">
        <v>1.1400462962962965E-2</v>
      </c>
      <c r="U134" s="75">
        <f t="shared" si="2"/>
        <v>2.4652777777777815E-3</v>
      </c>
    </row>
    <row r="135" spans="2:21" x14ac:dyDescent="0.4">
      <c r="B135" s="10">
        <v>12</v>
      </c>
      <c r="C135" s="11" t="s">
        <v>238</v>
      </c>
      <c r="D135" s="11">
        <v>8</v>
      </c>
      <c r="E135" s="11" t="s">
        <v>237</v>
      </c>
      <c r="F135" s="7">
        <v>2</v>
      </c>
      <c r="G135" s="7" t="s">
        <v>9</v>
      </c>
      <c r="H135" s="12">
        <v>7</v>
      </c>
      <c r="I135" s="13">
        <v>9.9305555555555553E-3</v>
      </c>
      <c r="J135" s="41">
        <v>6</v>
      </c>
      <c r="K135" s="36">
        <v>2.0185185185185184E-2</v>
      </c>
      <c r="L135" s="12">
        <v>5</v>
      </c>
      <c r="M135" s="13">
        <v>3.0925925925925926E-2</v>
      </c>
      <c r="N135" s="41">
        <v>8</v>
      </c>
      <c r="O135" s="46">
        <v>4.1678240740740745E-2</v>
      </c>
      <c r="P135" s="12">
        <v>8</v>
      </c>
      <c r="Q135" s="28">
        <v>4.4050925925925931E-2</v>
      </c>
      <c r="R135" s="24">
        <v>1.0254629629629629E-2</v>
      </c>
      <c r="S135" s="13">
        <v>1.074074074074074E-2</v>
      </c>
      <c r="T135" s="13">
        <v>1.0752314814814814E-2</v>
      </c>
      <c r="U135" s="25">
        <f t="shared" si="2"/>
        <v>2.372685185185186E-3</v>
      </c>
    </row>
    <row r="136" spans="2:21" x14ac:dyDescent="0.4">
      <c r="B136" s="15">
        <v>12</v>
      </c>
      <c r="C136" s="6" t="s">
        <v>238</v>
      </c>
      <c r="D136" s="6">
        <v>32</v>
      </c>
      <c r="E136" s="91" t="s">
        <v>239</v>
      </c>
      <c r="F136" s="8">
        <v>3</v>
      </c>
      <c r="G136" s="8" t="s">
        <v>40</v>
      </c>
      <c r="H136" s="16">
        <v>17</v>
      </c>
      <c r="I136" s="5">
        <v>1.0335648148148148E-2</v>
      </c>
      <c r="J136" s="37">
        <v>16</v>
      </c>
      <c r="K136" s="38">
        <v>2.0868055555555556E-2</v>
      </c>
      <c r="L136" s="16">
        <v>24</v>
      </c>
      <c r="M136" s="5">
        <v>3.155092592592592E-2</v>
      </c>
      <c r="N136" s="37">
        <v>32</v>
      </c>
      <c r="O136" s="44">
        <v>4.2465277777777775E-2</v>
      </c>
      <c r="P136" s="16">
        <v>32</v>
      </c>
      <c r="Q136" s="18">
        <v>4.4791666666666667E-2</v>
      </c>
      <c r="R136" s="26">
        <v>1.0532407407407407E-2</v>
      </c>
      <c r="S136" s="5">
        <v>1.068287037037037E-2</v>
      </c>
      <c r="T136" s="5">
        <v>1.091435185185185E-2</v>
      </c>
      <c r="U136" s="27">
        <f t="shared" si="2"/>
        <v>2.3263888888888917E-3</v>
      </c>
    </row>
    <row r="137" spans="2:21" x14ac:dyDescent="0.4">
      <c r="B137" s="15">
        <v>12</v>
      </c>
      <c r="C137" s="6" t="s">
        <v>238</v>
      </c>
      <c r="D137" s="6">
        <v>80</v>
      </c>
      <c r="E137" s="6" t="s">
        <v>240</v>
      </c>
      <c r="F137" s="8">
        <v>1</v>
      </c>
      <c r="G137" s="8" t="s">
        <v>241</v>
      </c>
      <c r="H137" s="16">
        <v>157</v>
      </c>
      <c r="I137" s="5">
        <v>1.064814814814815E-2</v>
      </c>
      <c r="J137" s="37">
        <v>143</v>
      </c>
      <c r="K137" s="38">
        <v>2.1435185185185186E-2</v>
      </c>
      <c r="L137" s="16">
        <v>123</v>
      </c>
      <c r="M137" s="5">
        <v>3.2268518518518523E-2</v>
      </c>
      <c r="N137" s="37">
        <v>83</v>
      </c>
      <c r="O137" s="44">
        <v>4.3101851851851856E-2</v>
      </c>
      <c r="P137" s="16">
        <v>80</v>
      </c>
      <c r="Q137" s="18">
        <v>4.5416666666666668E-2</v>
      </c>
      <c r="R137" s="26">
        <v>1.0787037037037038E-2</v>
      </c>
      <c r="S137" s="5">
        <v>1.0833333333333334E-2</v>
      </c>
      <c r="T137" s="5">
        <v>1.0833333333333334E-2</v>
      </c>
      <c r="U137" s="27">
        <f t="shared" si="2"/>
        <v>2.3148148148148112E-3</v>
      </c>
    </row>
    <row r="138" spans="2:21" x14ac:dyDescent="0.4">
      <c r="B138" s="15">
        <v>12</v>
      </c>
      <c r="C138" s="6" t="s">
        <v>238</v>
      </c>
      <c r="D138" s="6">
        <v>88</v>
      </c>
      <c r="E138" s="6" t="s">
        <v>242</v>
      </c>
      <c r="F138" s="8">
        <v>2</v>
      </c>
      <c r="G138" s="8" t="s">
        <v>56</v>
      </c>
      <c r="H138" s="16">
        <v>157</v>
      </c>
      <c r="I138" s="5">
        <v>1.064814814814815E-2</v>
      </c>
      <c r="J138" s="37">
        <v>143</v>
      </c>
      <c r="K138" s="38">
        <v>2.1435185185185186E-2</v>
      </c>
      <c r="L138" s="16">
        <v>160</v>
      </c>
      <c r="M138" s="5">
        <v>3.246527777777778E-2</v>
      </c>
      <c r="N138" s="37">
        <v>95</v>
      </c>
      <c r="O138" s="44">
        <v>4.3217592592592592E-2</v>
      </c>
      <c r="P138" s="16">
        <v>88</v>
      </c>
      <c r="Q138" s="18">
        <v>4.5474537037037042E-2</v>
      </c>
      <c r="R138" s="26">
        <v>1.0787037037037038E-2</v>
      </c>
      <c r="S138" s="5">
        <v>1.1030092592592591E-2</v>
      </c>
      <c r="T138" s="5">
        <v>1.0752314814814814E-2</v>
      </c>
      <c r="U138" s="27">
        <f t="shared" si="2"/>
        <v>2.2569444444444503E-3</v>
      </c>
    </row>
    <row r="139" spans="2:21" x14ac:dyDescent="0.4">
      <c r="B139" s="15">
        <v>12</v>
      </c>
      <c r="C139" s="6" t="s">
        <v>238</v>
      </c>
      <c r="D139" s="6">
        <v>136</v>
      </c>
      <c r="E139" s="6" t="s">
        <v>243</v>
      </c>
      <c r="F139" s="8">
        <v>3</v>
      </c>
      <c r="G139" s="8" t="s">
        <v>244</v>
      </c>
      <c r="H139" s="16">
        <v>157</v>
      </c>
      <c r="I139" s="5">
        <v>1.064814814814815E-2</v>
      </c>
      <c r="J139" s="37">
        <v>143</v>
      </c>
      <c r="K139" s="38">
        <v>2.1435185185185186E-2</v>
      </c>
      <c r="L139" s="16">
        <v>170</v>
      </c>
      <c r="M139" s="5">
        <v>3.2511574074074075E-2</v>
      </c>
      <c r="N139" s="37">
        <v>140</v>
      </c>
      <c r="O139" s="44">
        <v>4.3587962962962967E-2</v>
      </c>
      <c r="P139" s="16">
        <v>136</v>
      </c>
      <c r="Q139" s="18">
        <v>4.5960648148148146E-2</v>
      </c>
      <c r="R139" s="26">
        <v>1.0787037037037038E-2</v>
      </c>
      <c r="S139" s="5">
        <v>1.1076388888888887E-2</v>
      </c>
      <c r="T139" s="5">
        <v>1.1076388888888887E-2</v>
      </c>
      <c r="U139" s="27">
        <f t="shared" si="2"/>
        <v>2.3726851851851791E-3</v>
      </c>
    </row>
    <row r="140" spans="2:21" x14ac:dyDescent="0.4">
      <c r="B140" s="15">
        <v>12</v>
      </c>
      <c r="C140" s="6" t="s">
        <v>238</v>
      </c>
      <c r="D140" s="6">
        <v>143</v>
      </c>
      <c r="E140" s="6" t="s">
        <v>247</v>
      </c>
      <c r="F140" s="8">
        <v>3</v>
      </c>
      <c r="G140" s="8" t="s">
        <v>248</v>
      </c>
      <c r="H140" s="16">
        <v>172</v>
      </c>
      <c r="I140" s="5">
        <v>1.0659722222222221E-2</v>
      </c>
      <c r="J140" s="37">
        <v>184</v>
      </c>
      <c r="K140" s="38">
        <v>2.146990740740741E-2</v>
      </c>
      <c r="L140" s="16">
        <v>180</v>
      </c>
      <c r="M140" s="5">
        <v>3.260416666666667E-2</v>
      </c>
      <c r="N140" s="37">
        <v>158</v>
      </c>
      <c r="O140" s="44">
        <v>4.3761574074074078E-2</v>
      </c>
      <c r="P140" s="16">
        <v>143</v>
      </c>
      <c r="Q140" s="18">
        <v>4.6076388888888882E-2</v>
      </c>
      <c r="R140" s="26">
        <v>1.0810185185185185E-2</v>
      </c>
      <c r="S140" s="5">
        <v>1.113425925925926E-2</v>
      </c>
      <c r="T140" s="5">
        <v>1.1157407407407408E-2</v>
      </c>
      <c r="U140" s="27">
        <f t="shared" si="2"/>
        <v>2.3148148148148043E-3</v>
      </c>
    </row>
    <row r="141" spans="2:21" x14ac:dyDescent="0.4">
      <c r="B141" s="15">
        <v>12</v>
      </c>
      <c r="C141" s="6" t="s">
        <v>238</v>
      </c>
      <c r="D141" s="6">
        <v>149</v>
      </c>
      <c r="E141" s="6" t="s">
        <v>245</v>
      </c>
      <c r="F141" s="8">
        <v>3</v>
      </c>
      <c r="G141" s="8" t="s">
        <v>61</v>
      </c>
      <c r="H141" s="16">
        <v>157</v>
      </c>
      <c r="I141" s="5">
        <v>1.064814814814815E-2</v>
      </c>
      <c r="J141" s="37">
        <v>143</v>
      </c>
      <c r="K141" s="38">
        <v>2.1435185185185186E-2</v>
      </c>
      <c r="L141" s="16">
        <v>163</v>
      </c>
      <c r="M141" s="5">
        <v>3.2476851851851847E-2</v>
      </c>
      <c r="N141" s="37">
        <v>147</v>
      </c>
      <c r="O141" s="44">
        <v>4.3680555555555556E-2</v>
      </c>
      <c r="P141" s="16">
        <v>149</v>
      </c>
      <c r="Q141" s="18">
        <v>4.6099537037037036E-2</v>
      </c>
      <c r="R141" s="26">
        <v>1.0787037037037038E-2</v>
      </c>
      <c r="S141" s="5">
        <v>1.1041666666666667E-2</v>
      </c>
      <c r="T141" s="5">
        <v>1.1203703703703704E-2</v>
      </c>
      <c r="U141" s="27">
        <f t="shared" si="2"/>
        <v>2.4189814814814803E-3</v>
      </c>
    </row>
    <row r="142" spans="2:21" x14ac:dyDescent="0.4">
      <c r="B142" s="15">
        <v>12</v>
      </c>
      <c r="C142" s="6" t="s">
        <v>238</v>
      </c>
      <c r="D142" s="6">
        <v>167</v>
      </c>
      <c r="E142" s="49" t="s">
        <v>249</v>
      </c>
      <c r="F142" s="8">
        <v>1</v>
      </c>
      <c r="G142" s="8" t="s">
        <v>250</v>
      </c>
      <c r="H142" s="16">
        <v>172</v>
      </c>
      <c r="I142" s="5">
        <v>1.0659722222222221E-2</v>
      </c>
      <c r="J142" s="37">
        <v>221</v>
      </c>
      <c r="K142" s="38">
        <v>2.1574074074074075E-2</v>
      </c>
      <c r="L142" s="16">
        <v>192</v>
      </c>
      <c r="M142" s="5">
        <v>3.2708333333333332E-2</v>
      </c>
      <c r="N142" s="37">
        <v>176</v>
      </c>
      <c r="O142" s="44">
        <v>4.3958333333333328E-2</v>
      </c>
      <c r="P142" s="16">
        <v>167</v>
      </c>
      <c r="Q142" s="18">
        <v>4.6307870370370374E-2</v>
      </c>
      <c r="R142" s="26">
        <v>1.091435185185185E-2</v>
      </c>
      <c r="S142" s="5">
        <v>1.113425925925926E-2</v>
      </c>
      <c r="T142" s="5">
        <v>1.1249999999999998E-2</v>
      </c>
      <c r="U142" s="27">
        <f t="shared" si="2"/>
        <v>2.3495370370370458E-3</v>
      </c>
    </row>
    <row r="143" spans="2:21" x14ac:dyDescent="0.4">
      <c r="B143" s="15">
        <v>12</v>
      </c>
      <c r="C143" s="6" t="s">
        <v>238</v>
      </c>
      <c r="D143" s="6">
        <v>197</v>
      </c>
      <c r="E143" s="6" t="s">
        <v>246</v>
      </c>
      <c r="F143" s="8">
        <v>4</v>
      </c>
      <c r="G143" s="8" t="s">
        <v>15</v>
      </c>
      <c r="H143" s="16">
        <v>157</v>
      </c>
      <c r="I143" s="5">
        <v>1.064814814814815E-2</v>
      </c>
      <c r="J143" s="37">
        <v>207</v>
      </c>
      <c r="K143" s="38">
        <v>2.1539351851851851E-2</v>
      </c>
      <c r="L143" s="16">
        <v>214</v>
      </c>
      <c r="M143" s="5">
        <v>3.2858796296296296E-2</v>
      </c>
      <c r="N143" s="37">
        <v>195</v>
      </c>
      <c r="O143" s="44">
        <v>4.4178240740740747E-2</v>
      </c>
      <c r="P143" s="16">
        <v>197</v>
      </c>
      <c r="Q143" s="18">
        <v>4.6631944444444441E-2</v>
      </c>
      <c r="R143" s="26">
        <v>1.0891203703703703E-2</v>
      </c>
      <c r="S143" s="5">
        <v>1.1319444444444444E-2</v>
      </c>
      <c r="T143" s="5">
        <v>1.1319444444444444E-2</v>
      </c>
      <c r="U143" s="27">
        <f t="shared" si="2"/>
        <v>2.4537037037036941E-3</v>
      </c>
    </row>
    <row r="144" spans="2:21" x14ac:dyDescent="0.4">
      <c r="B144" s="15">
        <v>12</v>
      </c>
      <c r="C144" s="6" t="s">
        <v>238</v>
      </c>
      <c r="D144" s="6">
        <v>200</v>
      </c>
      <c r="E144" s="6" t="s">
        <v>253</v>
      </c>
      <c r="F144" s="8">
        <v>4</v>
      </c>
      <c r="G144" s="8" t="s">
        <v>254</v>
      </c>
      <c r="H144" s="16">
        <v>188</v>
      </c>
      <c r="I144" s="5">
        <v>1.0671296296296297E-2</v>
      </c>
      <c r="J144" s="37">
        <v>300</v>
      </c>
      <c r="K144" s="38">
        <v>2.1967592592592594E-2</v>
      </c>
      <c r="L144" s="16">
        <v>268</v>
      </c>
      <c r="M144" s="5">
        <v>3.3310185185185186E-2</v>
      </c>
      <c r="N144" s="37">
        <v>211</v>
      </c>
      <c r="O144" s="44">
        <v>4.4351851851851858E-2</v>
      </c>
      <c r="P144" s="16">
        <v>200</v>
      </c>
      <c r="Q144" s="18">
        <v>4.6643518518518522E-2</v>
      </c>
      <c r="R144" s="26">
        <v>1.1296296296296296E-2</v>
      </c>
      <c r="S144" s="5">
        <v>1.1342592592592592E-2</v>
      </c>
      <c r="T144" s="5">
        <v>1.1041666666666667E-2</v>
      </c>
      <c r="U144" s="27">
        <f t="shared" si="2"/>
        <v>2.2916666666666641E-3</v>
      </c>
    </row>
    <row r="145" spans="2:21" x14ac:dyDescent="0.4">
      <c r="B145" s="15">
        <v>12</v>
      </c>
      <c r="C145" s="6" t="s">
        <v>238</v>
      </c>
      <c r="D145" s="6">
        <v>214</v>
      </c>
      <c r="E145" s="6" t="s">
        <v>251</v>
      </c>
      <c r="F145" s="8">
        <v>2</v>
      </c>
      <c r="G145" s="8" t="s">
        <v>252</v>
      </c>
      <c r="H145" s="16">
        <v>172</v>
      </c>
      <c r="I145" s="5">
        <v>1.0659722222222221E-2</v>
      </c>
      <c r="J145" s="37">
        <v>250</v>
      </c>
      <c r="K145" s="38">
        <v>2.1770833333333336E-2</v>
      </c>
      <c r="L145" s="16">
        <v>251</v>
      </c>
      <c r="M145" s="5">
        <v>3.3136574074074075E-2</v>
      </c>
      <c r="N145" s="37">
        <v>217</v>
      </c>
      <c r="O145" s="44">
        <v>4.4386574074074071E-2</v>
      </c>
      <c r="P145" s="16">
        <v>214</v>
      </c>
      <c r="Q145" s="18">
        <v>4.6770833333333338E-2</v>
      </c>
      <c r="R145" s="26">
        <v>1.1111111111111112E-2</v>
      </c>
      <c r="S145" s="5">
        <v>1.136574074074074E-2</v>
      </c>
      <c r="T145" s="5">
        <v>1.1249999999999998E-2</v>
      </c>
      <c r="U145" s="27">
        <f t="shared" si="2"/>
        <v>2.3842592592592665E-3</v>
      </c>
    </row>
    <row r="146" spans="2:21" x14ac:dyDescent="0.4">
      <c r="B146" s="19">
        <v>12</v>
      </c>
      <c r="C146" s="20" t="s">
        <v>238</v>
      </c>
      <c r="D146" s="20">
        <v>232</v>
      </c>
      <c r="E146" s="20" t="s">
        <v>255</v>
      </c>
      <c r="F146" s="9">
        <v>4</v>
      </c>
      <c r="G146" s="9" t="s">
        <v>256</v>
      </c>
      <c r="H146" s="21">
        <v>188</v>
      </c>
      <c r="I146" s="3">
        <v>1.0671296296296297E-2</v>
      </c>
      <c r="J146" s="39">
        <v>226</v>
      </c>
      <c r="K146" s="40">
        <v>2.1608796296296296E-2</v>
      </c>
      <c r="L146" s="21">
        <v>245</v>
      </c>
      <c r="M146" s="3">
        <v>3.30787037037037E-2</v>
      </c>
      <c r="N146" s="39">
        <v>231</v>
      </c>
      <c r="O146" s="45">
        <v>4.4502314814814814E-2</v>
      </c>
      <c r="P146" s="21">
        <v>232</v>
      </c>
      <c r="Q146" s="22">
        <v>4.6909722222222221E-2</v>
      </c>
      <c r="R146" s="2">
        <v>1.0937500000000001E-2</v>
      </c>
      <c r="S146" s="3">
        <v>1.1469907407407408E-2</v>
      </c>
      <c r="T146" s="3">
        <v>1.1423611111111112E-2</v>
      </c>
      <c r="U146" s="4">
        <f t="shared" si="2"/>
        <v>2.4074074074074067E-3</v>
      </c>
    </row>
    <row r="147" spans="2:21" x14ac:dyDescent="0.4">
      <c r="B147" s="10">
        <v>13</v>
      </c>
      <c r="C147" s="11" t="s">
        <v>258</v>
      </c>
      <c r="D147" s="11">
        <v>12</v>
      </c>
      <c r="E147" s="11" t="s">
        <v>257</v>
      </c>
      <c r="F147" s="7">
        <v>3</v>
      </c>
      <c r="G147" s="7" t="s">
        <v>259</v>
      </c>
      <c r="H147" s="12">
        <v>28</v>
      </c>
      <c r="I147" s="13">
        <v>1.0486111111111111E-2</v>
      </c>
      <c r="J147" s="41">
        <v>37</v>
      </c>
      <c r="K147" s="36">
        <v>2.1087962962962961E-2</v>
      </c>
      <c r="L147" s="12">
        <v>18</v>
      </c>
      <c r="M147" s="13">
        <v>3.1539351851851853E-2</v>
      </c>
      <c r="N147" s="41">
        <v>14</v>
      </c>
      <c r="O147" s="46">
        <v>4.2094907407407407E-2</v>
      </c>
      <c r="P147" s="12">
        <v>12</v>
      </c>
      <c r="Q147" s="28">
        <v>4.4351851851851858E-2</v>
      </c>
      <c r="R147" s="24">
        <v>1.0601851851851854E-2</v>
      </c>
      <c r="S147" s="13">
        <v>1.045138888888889E-2</v>
      </c>
      <c r="T147" s="13">
        <v>1.0555555555555554E-2</v>
      </c>
      <c r="U147" s="25">
        <f t="shared" si="2"/>
        <v>2.2569444444444503E-3</v>
      </c>
    </row>
    <row r="148" spans="2:21" x14ac:dyDescent="0.4">
      <c r="B148" s="15">
        <v>13</v>
      </c>
      <c r="C148" s="6" t="s">
        <v>258</v>
      </c>
      <c r="D148" s="6">
        <v>18</v>
      </c>
      <c r="E148" s="6" t="s">
        <v>260</v>
      </c>
      <c r="F148" s="8">
        <v>3</v>
      </c>
      <c r="G148" s="8" t="s">
        <v>261</v>
      </c>
      <c r="H148" s="16">
        <v>28</v>
      </c>
      <c r="I148" s="5">
        <v>1.0486111111111111E-2</v>
      </c>
      <c r="J148" s="37">
        <v>28</v>
      </c>
      <c r="K148" s="38">
        <v>2.1076388888888891E-2</v>
      </c>
      <c r="L148" s="16">
        <v>15</v>
      </c>
      <c r="M148" s="5">
        <v>3.1469907407407412E-2</v>
      </c>
      <c r="N148" s="37">
        <v>17</v>
      </c>
      <c r="O148" s="44">
        <v>4.2141203703703702E-2</v>
      </c>
      <c r="P148" s="16">
        <v>18</v>
      </c>
      <c r="Q148" s="18">
        <v>4.4444444444444446E-2</v>
      </c>
      <c r="R148" s="26">
        <v>1.0590277777777777E-2</v>
      </c>
      <c r="S148" s="5">
        <v>1.0393518518518519E-2</v>
      </c>
      <c r="T148" s="5">
        <v>1.0671296296296297E-2</v>
      </c>
      <c r="U148" s="27">
        <f t="shared" si="2"/>
        <v>2.3032407407407446E-3</v>
      </c>
    </row>
    <row r="149" spans="2:21" x14ac:dyDescent="0.4">
      <c r="B149" s="15">
        <v>13</v>
      </c>
      <c r="C149" s="6" t="s">
        <v>258</v>
      </c>
      <c r="D149" s="6">
        <v>99</v>
      </c>
      <c r="E149" s="91" t="s">
        <v>264</v>
      </c>
      <c r="F149" s="8">
        <v>4</v>
      </c>
      <c r="G149" s="8" t="s">
        <v>265</v>
      </c>
      <c r="H149" s="16">
        <v>235</v>
      </c>
      <c r="I149" s="5">
        <v>1.0706018518518517E-2</v>
      </c>
      <c r="J149" s="37">
        <v>143</v>
      </c>
      <c r="K149" s="38">
        <v>2.1435185185185186E-2</v>
      </c>
      <c r="L149" s="16">
        <v>105</v>
      </c>
      <c r="M149" s="5">
        <v>3.2245370370370369E-2</v>
      </c>
      <c r="N149" s="37">
        <v>98</v>
      </c>
      <c r="O149" s="44">
        <v>4.3275462962962967E-2</v>
      </c>
      <c r="P149" s="16">
        <v>99</v>
      </c>
      <c r="Q149" s="18">
        <v>4.5601851851851859E-2</v>
      </c>
      <c r="R149" s="26">
        <v>1.0729166666666666E-2</v>
      </c>
      <c r="S149" s="5">
        <v>1.0810185185185185E-2</v>
      </c>
      <c r="T149" s="5">
        <v>1.1030092592592591E-2</v>
      </c>
      <c r="U149" s="27">
        <f t="shared" si="2"/>
        <v>2.3263888888888917E-3</v>
      </c>
    </row>
    <row r="150" spans="2:21" x14ac:dyDescent="0.4">
      <c r="B150" s="15">
        <v>13</v>
      </c>
      <c r="C150" s="6" t="s">
        <v>258</v>
      </c>
      <c r="D150" s="6">
        <v>100</v>
      </c>
      <c r="E150" s="6" t="s">
        <v>274</v>
      </c>
      <c r="F150" s="8">
        <v>4</v>
      </c>
      <c r="G150" s="8" t="s">
        <v>83</v>
      </c>
      <c r="H150" s="16">
        <v>281</v>
      </c>
      <c r="I150" s="5">
        <v>1.0798611111111111E-2</v>
      </c>
      <c r="J150" s="37">
        <v>198</v>
      </c>
      <c r="K150" s="38">
        <v>2.1504629629629627E-2</v>
      </c>
      <c r="L150" s="16">
        <v>157</v>
      </c>
      <c r="M150" s="5">
        <v>3.24537037037037E-2</v>
      </c>
      <c r="N150" s="37">
        <v>111</v>
      </c>
      <c r="O150" s="44">
        <v>4.3344907407407408E-2</v>
      </c>
      <c r="P150" s="16">
        <v>100</v>
      </c>
      <c r="Q150" s="18">
        <v>4.5613425925925925E-2</v>
      </c>
      <c r="R150" s="26">
        <v>1.0706018518518517E-2</v>
      </c>
      <c r="S150" s="5">
        <v>1.0949074074074075E-2</v>
      </c>
      <c r="T150" s="5">
        <v>1.0891203703703703E-2</v>
      </c>
      <c r="U150" s="27">
        <f t="shared" si="2"/>
        <v>2.2685185185185169E-3</v>
      </c>
    </row>
    <row r="151" spans="2:21" x14ac:dyDescent="0.4">
      <c r="B151" s="15">
        <v>13</v>
      </c>
      <c r="C151" s="6" t="s">
        <v>258</v>
      </c>
      <c r="D151" s="6">
        <v>148</v>
      </c>
      <c r="E151" s="6" t="s">
        <v>271</v>
      </c>
      <c r="F151" s="8">
        <v>1</v>
      </c>
      <c r="G151" s="8" t="s">
        <v>91</v>
      </c>
      <c r="H151" s="16">
        <v>266</v>
      </c>
      <c r="I151" s="5">
        <v>1.0787037037037038E-2</v>
      </c>
      <c r="J151" s="37">
        <v>250</v>
      </c>
      <c r="K151" s="38">
        <v>2.1770833333333336E-2</v>
      </c>
      <c r="L151" s="16">
        <v>183</v>
      </c>
      <c r="M151" s="5">
        <v>3.2638888888888891E-2</v>
      </c>
      <c r="N151" s="37">
        <v>161</v>
      </c>
      <c r="O151" s="44">
        <v>4.3784722222222218E-2</v>
      </c>
      <c r="P151" s="16">
        <v>148</v>
      </c>
      <c r="Q151" s="18">
        <v>4.6087962962962963E-2</v>
      </c>
      <c r="R151" s="26">
        <v>1.0983796296296297E-2</v>
      </c>
      <c r="S151" s="5">
        <v>1.0868055555555556E-2</v>
      </c>
      <c r="T151" s="5">
        <v>1.1145833333333334E-2</v>
      </c>
      <c r="U151" s="27">
        <f t="shared" si="2"/>
        <v>2.3032407407407446E-3</v>
      </c>
    </row>
    <row r="152" spans="2:21" x14ac:dyDescent="0.4">
      <c r="B152" s="15">
        <v>13</v>
      </c>
      <c r="C152" s="6" t="s">
        <v>258</v>
      </c>
      <c r="D152" s="6">
        <v>156</v>
      </c>
      <c r="E152" s="6" t="s">
        <v>266</v>
      </c>
      <c r="F152" s="8">
        <v>4</v>
      </c>
      <c r="G152" s="8" t="s">
        <v>267</v>
      </c>
      <c r="H152" s="16">
        <v>235</v>
      </c>
      <c r="I152" s="5">
        <v>1.0706018518518517E-2</v>
      </c>
      <c r="J152" s="37">
        <v>198</v>
      </c>
      <c r="K152" s="38">
        <v>2.1504629629629627E-2</v>
      </c>
      <c r="L152" s="16">
        <v>186</v>
      </c>
      <c r="M152" s="5">
        <v>3.2673611111111105E-2</v>
      </c>
      <c r="N152" s="37">
        <v>161</v>
      </c>
      <c r="O152" s="44">
        <v>4.3784722222222218E-2</v>
      </c>
      <c r="P152" s="16">
        <v>156</v>
      </c>
      <c r="Q152" s="18">
        <v>4.6157407407407404E-2</v>
      </c>
      <c r="R152" s="26">
        <v>1.0798611111111111E-2</v>
      </c>
      <c r="S152" s="5">
        <v>1.1168981481481481E-2</v>
      </c>
      <c r="T152" s="5">
        <v>1.1111111111111112E-2</v>
      </c>
      <c r="U152" s="27">
        <f t="shared" si="2"/>
        <v>2.372685185185186E-3</v>
      </c>
    </row>
    <row r="153" spans="2:21" x14ac:dyDescent="0.4">
      <c r="B153" s="15">
        <v>13</v>
      </c>
      <c r="C153" s="6" t="s">
        <v>258</v>
      </c>
      <c r="D153" s="6">
        <v>179</v>
      </c>
      <c r="E153" s="6" t="s">
        <v>268</v>
      </c>
      <c r="F153" s="8">
        <v>4</v>
      </c>
      <c r="G153" s="8" t="s">
        <v>269</v>
      </c>
      <c r="H153" s="16">
        <v>254</v>
      </c>
      <c r="I153" s="5">
        <v>1.0729166666666666E-2</v>
      </c>
      <c r="J153" s="37">
        <v>228</v>
      </c>
      <c r="K153" s="38">
        <v>2.1631944444444443E-2</v>
      </c>
      <c r="L153" s="16">
        <v>198</v>
      </c>
      <c r="M153" s="5">
        <v>3.27662037037037E-2</v>
      </c>
      <c r="N153" s="37">
        <v>198</v>
      </c>
      <c r="O153" s="44">
        <v>4.4201388888888887E-2</v>
      </c>
      <c r="P153" s="16">
        <v>179</v>
      </c>
      <c r="Q153" s="18">
        <v>4.6400462962962963E-2</v>
      </c>
      <c r="R153" s="26">
        <v>1.0902777777777777E-2</v>
      </c>
      <c r="S153" s="5">
        <v>1.113425925925926E-2</v>
      </c>
      <c r="T153" s="5">
        <v>1.1435185185185185E-2</v>
      </c>
      <c r="U153" s="27">
        <f t="shared" si="2"/>
        <v>2.1990740740740755E-3</v>
      </c>
    </row>
    <row r="154" spans="2:21" x14ac:dyDescent="0.4">
      <c r="B154" s="15">
        <v>13</v>
      </c>
      <c r="C154" s="6" t="s">
        <v>258</v>
      </c>
      <c r="D154" s="6">
        <v>189</v>
      </c>
      <c r="E154" s="6" t="s">
        <v>270</v>
      </c>
      <c r="F154" s="8">
        <v>4</v>
      </c>
      <c r="G154" s="8" t="s">
        <v>142</v>
      </c>
      <c r="H154" s="16">
        <v>262</v>
      </c>
      <c r="I154" s="5">
        <v>1.074074074074074E-2</v>
      </c>
      <c r="J154" s="37">
        <v>261</v>
      </c>
      <c r="K154" s="38">
        <v>2.179398148148148E-2</v>
      </c>
      <c r="L154" s="16">
        <v>240</v>
      </c>
      <c r="M154" s="5">
        <v>3.3009259259259259E-2</v>
      </c>
      <c r="N154" s="37">
        <v>192</v>
      </c>
      <c r="O154" s="44">
        <v>4.4155092592592593E-2</v>
      </c>
      <c r="P154" s="16">
        <v>189</v>
      </c>
      <c r="Q154" s="18">
        <v>4.6458333333333331E-2</v>
      </c>
      <c r="R154" s="26">
        <v>1.105324074074074E-2</v>
      </c>
      <c r="S154" s="5">
        <v>1.1215277777777777E-2</v>
      </c>
      <c r="T154" s="5">
        <v>1.1145833333333334E-2</v>
      </c>
      <c r="U154" s="27">
        <f t="shared" si="2"/>
        <v>2.3032407407407376E-3</v>
      </c>
    </row>
    <row r="155" spans="2:21" x14ac:dyDescent="0.4">
      <c r="B155" s="15">
        <v>13</v>
      </c>
      <c r="C155" s="6" t="s">
        <v>258</v>
      </c>
      <c r="D155" s="6">
        <v>207</v>
      </c>
      <c r="E155" s="6" t="s">
        <v>262</v>
      </c>
      <c r="F155" s="8">
        <v>3</v>
      </c>
      <c r="G155" s="8" t="s">
        <v>263</v>
      </c>
      <c r="H155" s="16">
        <v>58</v>
      </c>
      <c r="I155" s="5">
        <v>1.050925925925926E-2</v>
      </c>
      <c r="J155" s="37">
        <v>140</v>
      </c>
      <c r="K155" s="38">
        <v>2.1377314814814818E-2</v>
      </c>
      <c r="L155" s="16">
        <v>204</v>
      </c>
      <c r="M155" s="5">
        <v>3.2800925925925928E-2</v>
      </c>
      <c r="N155" s="37">
        <v>204</v>
      </c>
      <c r="O155" s="44">
        <v>4.4282407407407409E-2</v>
      </c>
      <c r="P155" s="16">
        <v>207</v>
      </c>
      <c r="Q155" s="18">
        <v>4.6689814814814816E-2</v>
      </c>
      <c r="R155" s="26">
        <v>1.0868055555555556E-2</v>
      </c>
      <c r="S155" s="5">
        <v>1.1423611111111112E-2</v>
      </c>
      <c r="T155" s="5">
        <v>1.1481481481481483E-2</v>
      </c>
      <c r="U155" s="27">
        <f t="shared" si="2"/>
        <v>2.4074074074074067E-3</v>
      </c>
    </row>
    <row r="156" spans="2:21" x14ac:dyDescent="0.4">
      <c r="B156" s="15">
        <v>13</v>
      </c>
      <c r="C156" s="6" t="s">
        <v>258</v>
      </c>
      <c r="D156" s="6">
        <v>209</v>
      </c>
      <c r="E156" s="6" t="s">
        <v>275</v>
      </c>
      <c r="F156" s="8">
        <v>2</v>
      </c>
      <c r="G156" s="8" t="s">
        <v>276</v>
      </c>
      <c r="H156" s="16">
        <v>281</v>
      </c>
      <c r="I156" s="5">
        <v>1.0798611111111111E-2</v>
      </c>
      <c r="J156" s="37">
        <v>250</v>
      </c>
      <c r="K156" s="38">
        <v>2.1770833333333336E-2</v>
      </c>
      <c r="L156" s="16">
        <v>201</v>
      </c>
      <c r="M156" s="5">
        <v>3.2789351851851854E-2</v>
      </c>
      <c r="N156" s="37">
        <v>199</v>
      </c>
      <c r="O156" s="44">
        <v>4.4212962962962961E-2</v>
      </c>
      <c r="P156" s="16">
        <v>209</v>
      </c>
      <c r="Q156" s="18">
        <v>4.6712962962962963E-2</v>
      </c>
      <c r="R156" s="26">
        <v>1.0972222222222223E-2</v>
      </c>
      <c r="S156" s="5">
        <v>1.1018518518518518E-2</v>
      </c>
      <c r="T156" s="5">
        <v>1.1423611111111112E-2</v>
      </c>
      <c r="U156" s="27">
        <f t="shared" si="2"/>
        <v>2.5000000000000022E-3</v>
      </c>
    </row>
    <row r="157" spans="2:21" x14ac:dyDescent="0.4">
      <c r="B157" s="15">
        <v>13</v>
      </c>
      <c r="C157" s="6" t="s">
        <v>258</v>
      </c>
      <c r="D157" s="6">
        <v>222</v>
      </c>
      <c r="E157" s="6" t="s">
        <v>277</v>
      </c>
      <c r="F157" s="8">
        <v>2</v>
      </c>
      <c r="G157" s="8" t="s">
        <v>250</v>
      </c>
      <c r="H157" s="16">
        <v>281</v>
      </c>
      <c r="I157" s="5">
        <v>1.0798611111111111E-2</v>
      </c>
      <c r="J157" s="37">
        <v>240</v>
      </c>
      <c r="K157" s="38">
        <v>2.1747685185185186E-2</v>
      </c>
      <c r="L157" s="16">
        <v>255</v>
      </c>
      <c r="M157" s="5">
        <v>3.318287037037037E-2</v>
      </c>
      <c r="N157" s="37">
        <v>226</v>
      </c>
      <c r="O157" s="44">
        <v>4.447916666666666E-2</v>
      </c>
      <c r="P157" s="16">
        <v>222</v>
      </c>
      <c r="Q157" s="18">
        <v>4.6840277777777779E-2</v>
      </c>
      <c r="R157" s="26">
        <v>1.0949074074074075E-2</v>
      </c>
      <c r="S157" s="5">
        <v>1.1435185185185185E-2</v>
      </c>
      <c r="T157" s="5">
        <v>1.1296296296296296E-2</v>
      </c>
      <c r="U157" s="27">
        <f t="shared" si="2"/>
        <v>2.3611111111111194E-3</v>
      </c>
    </row>
    <row r="158" spans="2:21" x14ac:dyDescent="0.4">
      <c r="B158" s="19">
        <v>13</v>
      </c>
      <c r="C158" s="20" t="s">
        <v>258</v>
      </c>
      <c r="D158" s="20">
        <v>302</v>
      </c>
      <c r="E158" s="20" t="s">
        <v>272</v>
      </c>
      <c r="F158" s="9">
        <v>2</v>
      </c>
      <c r="G158" s="9" t="s">
        <v>273</v>
      </c>
      <c r="H158" s="21">
        <v>266</v>
      </c>
      <c r="I158" s="3">
        <v>1.0787037037037038E-2</v>
      </c>
      <c r="J158" s="39">
        <v>250</v>
      </c>
      <c r="K158" s="40">
        <v>2.1770833333333336E-2</v>
      </c>
      <c r="L158" s="21">
        <v>279</v>
      </c>
      <c r="M158" s="3">
        <v>3.3472222222222223E-2</v>
      </c>
      <c r="N158" s="39">
        <v>297</v>
      </c>
      <c r="O158" s="45">
        <v>4.5752314814814815E-2</v>
      </c>
      <c r="P158" s="21">
        <v>302</v>
      </c>
      <c r="Q158" s="22">
        <v>4.8402777777777774E-2</v>
      </c>
      <c r="R158" s="2">
        <v>1.0983796296296297E-2</v>
      </c>
      <c r="S158" s="3">
        <v>1.1701388888888891E-2</v>
      </c>
      <c r="T158" s="3">
        <v>1.2280092592592592E-2</v>
      </c>
      <c r="U158" s="4">
        <f t="shared" si="2"/>
        <v>2.6504629629629586E-3</v>
      </c>
    </row>
    <row r="159" spans="2:21" x14ac:dyDescent="0.4">
      <c r="B159" s="10">
        <v>14</v>
      </c>
      <c r="C159" s="11" t="s">
        <v>279</v>
      </c>
      <c r="D159" s="11">
        <v>11</v>
      </c>
      <c r="E159" s="11" t="s">
        <v>278</v>
      </c>
      <c r="F159" s="7">
        <v>4</v>
      </c>
      <c r="G159" s="7" t="s">
        <v>280</v>
      </c>
      <c r="H159" s="12">
        <v>10</v>
      </c>
      <c r="I159" s="13">
        <v>1.0138888888888888E-2</v>
      </c>
      <c r="J159" s="41">
        <v>10</v>
      </c>
      <c r="K159" s="36">
        <v>2.0601851851851854E-2</v>
      </c>
      <c r="L159" s="12">
        <v>13</v>
      </c>
      <c r="M159" s="13">
        <v>3.1134259259259261E-2</v>
      </c>
      <c r="N159" s="41">
        <v>11</v>
      </c>
      <c r="O159" s="46">
        <v>4.2048611111111113E-2</v>
      </c>
      <c r="P159" s="12">
        <v>11</v>
      </c>
      <c r="Q159" s="28">
        <v>4.4340277777777777E-2</v>
      </c>
      <c r="R159" s="24">
        <v>1.0462962962962964E-2</v>
      </c>
      <c r="S159" s="13">
        <v>1.0532407407407407E-2</v>
      </c>
      <c r="T159" s="13">
        <v>1.091435185185185E-2</v>
      </c>
      <c r="U159" s="25">
        <f t="shared" si="2"/>
        <v>2.2916666666666641E-3</v>
      </c>
    </row>
    <row r="160" spans="2:21" x14ac:dyDescent="0.4">
      <c r="B160" s="15">
        <v>14</v>
      </c>
      <c r="C160" s="6" t="s">
        <v>279</v>
      </c>
      <c r="D160" s="6">
        <v>77</v>
      </c>
      <c r="E160" s="91" t="s">
        <v>285</v>
      </c>
      <c r="F160" s="8">
        <v>3</v>
      </c>
      <c r="G160" s="8" t="s">
        <v>286</v>
      </c>
      <c r="H160" s="16">
        <v>109</v>
      </c>
      <c r="I160" s="5">
        <v>1.0613425925925927E-2</v>
      </c>
      <c r="J160" s="37">
        <v>127</v>
      </c>
      <c r="K160" s="38">
        <v>2.1296296296296299E-2</v>
      </c>
      <c r="L160" s="16">
        <v>97</v>
      </c>
      <c r="M160" s="5">
        <v>3.2175925925925927E-2</v>
      </c>
      <c r="N160" s="37">
        <v>77</v>
      </c>
      <c r="O160" s="44">
        <v>4.3067129629629629E-2</v>
      </c>
      <c r="P160" s="16">
        <v>77</v>
      </c>
      <c r="Q160" s="18">
        <v>4.5405092592592594E-2</v>
      </c>
      <c r="R160" s="26">
        <v>1.068287037037037E-2</v>
      </c>
      <c r="S160" s="5">
        <v>1.087962962962963E-2</v>
      </c>
      <c r="T160" s="5">
        <v>1.0891203703703703E-2</v>
      </c>
      <c r="U160" s="27">
        <f t="shared" si="2"/>
        <v>2.3379629629629653E-3</v>
      </c>
    </row>
    <row r="161" spans="2:21" x14ac:dyDescent="0.4">
      <c r="B161" s="15">
        <v>14</v>
      </c>
      <c r="C161" s="6" t="s">
        <v>279</v>
      </c>
      <c r="D161" s="6">
        <v>92</v>
      </c>
      <c r="E161" s="6" t="s">
        <v>281</v>
      </c>
      <c r="F161" s="8">
        <v>4</v>
      </c>
      <c r="G161" s="8" t="s">
        <v>87</v>
      </c>
      <c r="H161" s="16">
        <v>45</v>
      </c>
      <c r="I161" s="5">
        <v>1.0497685185185186E-2</v>
      </c>
      <c r="J161" s="37">
        <v>37</v>
      </c>
      <c r="K161" s="38">
        <v>2.1087962962962961E-2</v>
      </c>
      <c r="L161" s="16">
        <v>80</v>
      </c>
      <c r="M161" s="5">
        <v>3.2048611111111111E-2</v>
      </c>
      <c r="N161" s="37">
        <v>91</v>
      </c>
      <c r="O161" s="44">
        <v>4.3148148148148151E-2</v>
      </c>
      <c r="P161" s="16">
        <v>92</v>
      </c>
      <c r="Q161" s="18">
        <v>4.5509259259259256E-2</v>
      </c>
      <c r="R161" s="26">
        <v>1.0590277777777777E-2</v>
      </c>
      <c r="S161" s="5">
        <v>1.0960648148148148E-2</v>
      </c>
      <c r="T161" s="5">
        <v>1.1099537037037038E-2</v>
      </c>
      <c r="U161" s="27">
        <f t="shared" si="2"/>
        <v>2.3611111111111055E-3</v>
      </c>
    </row>
    <row r="162" spans="2:21" x14ac:dyDescent="0.4">
      <c r="B162" s="15">
        <v>14</v>
      </c>
      <c r="C162" s="6" t="s">
        <v>279</v>
      </c>
      <c r="D162" s="6">
        <v>128</v>
      </c>
      <c r="E162" s="6" t="s">
        <v>282</v>
      </c>
      <c r="F162" s="8">
        <v>4</v>
      </c>
      <c r="G162" s="8" t="s">
        <v>283</v>
      </c>
      <c r="H162" s="16">
        <v>89</v>
      </c>
      <c r="I162" s="5">
        <v>1.0601851851851854E-2</v>
      </c>
      <c r="J162" s="37">
        <v>127</v>
      </c>
      <c r="K162" s="38">
        <v>2.1296296296296299E-2</v>
      </c>
      <c r="L162" s="16">
        <v>144</v>
      </c>
      <c r="M162" s="5">
        <v>3.2384259259259258E-2</v>
      </c>
      <c r="N162" s="37">
        <v>129</v>
      </c>
      <c r="O162" s="44">
        <v>4.3541666666666666E-2</v>
      </c>
      <c r="P162" s="16">
        <v>128</v>
      </c>
      <c r="Q162" s="18">
        <v>4.5891203703703705E-2</v>
      </c>
      <c r="R162" s="26">
        <v>1.0694444444444444E-2</v>
      </c>
      <c r="S162" s="5">
        <v>1.1087962962962964E-2</v>
      </c>
      <c r="T162" s="5">
        <v>1.1157407407407408E-2</v>
      </c>
      <c r="U162" s="27">
        <f t="shared" si="2"/>
        <v>2.3495370370370389E-3</v>
      </c>
    </row>
    <row r="163" spans="2:21" x14ac:dyDescent="0.4">
      <c r="B163" s="15">
        <v>14</v>
      </c>
      <c r="C163" s="6" t="s">
        <v>279</v>
      </c>
      <c r="D163" s="6">
        <v>139</v>
      </c>
      <c r="E163" s="6" t="s">
        <v>290</v>
      </c>
      <c r="F163" s="8">
        <v>2</v>
      </c>
      <c r="G163" s="8" t="s">
        <v>114</v>
      </c>
      <c r="H163" s="16">
        <v>130</v>
      </c>
      <c r="I163" s="5">
        <v>1.0625000000000001E-2</v>
      </c>
      <c r="J163" s="37">
        <v>140</v>
      </c>
      <c r="K163" s="38">
        <v>2.1377314814814818E-2</v>
      </c>
      <c r="L163" s="16">
        <v>148</v>
      </c>
      <c r="M163" s="5">
        <v>3.2407407407407406E-2</v>
      </c>
      <c r="N163" s="37">
        <v>144</v>
      </c>
      <c r="O163" s="44">
        <v>4.3622685185185188E-2</v>
      </c>
      <c r="P163" s="16">
        <v>139</v>
      </c>
      <c r="Q163" s="18">
        <v>4.6018518518518514E-2</v>
      </c>
      <c r="R163" s="26">
        <v>1.0752314814814814E-2</v>
      </c>
      <c r="S163" s="5">
        <v>1.1030092592592591E-2</v>
      </c>
      <c r="T163" s="5">
        <v>1.1215277777777777E-2</v>
      </c>
      <c r="U163" s="27">
        <f t="shared" si="2"/>
        <v>2.3958333333333262E-3</v>
      </c>
    </row>
    <row r="164" spans="2:21" x14ac:dyDescent="0.4">
      <c r="B164" s="15">
        <v>14</v>
      </c>
      <c r="C164" s="6" t="s">
        <v>279</v>
      </c>
      <c r="D164" s="6">
        <v>161</v>
      </c>
      <c r="E164" s="6" t="s">
        <v>284</v>
      </c>
      <c r="F164" s="8">
        <v>4</v>
      </c>
      <c r="G164" s="8" t="s">
        <v>265</v>
      </c>
      <c r="H164" s="16">
        <v>89</v>
      </c>
      <c r="I164" s="5">
        <v>1.0601851851851854E-2</v>
      </c>
      <c r="J164" s="37">
        <v>96</v>
      </c>
      <c r="K164" s="38">
        <v>2.1261574074074075E-2</v>
      </c>
      <c r="L164" s="16">
        <v>93</v>
      </c>
      <c r="M164" s="5">
        <v>3.2164351851851854E-2</v>
      </c>
      <c r="N164" s="37">
        <v>143</v>
      </c>
      <c r="O164" s="44">
        <v>4.3611111111111107E-2</v>
      </c>
      <c r="P164" s="16">
        <v>161</v>
      </c>
      <c r="Q164" s="18">
        <v>4.6238425925925926E-2</v>
      </c>
      <c r="R164" s="26">
        <v>1.0659722222222221E-2</v>
      </c>
      <c r="S164" s="5">
        <v>1.0902777777777777E-2</v>
      </c>
      <c r="T164" s="5">
        <v>1.1446759259259261E-2</v>
      </c>
      <c r="U164" s="27">
        <f t="shared" si="2"/>
        <v>2.6273148148148184E-3</v>
      </c>
    </row>
    <row r="165" spans="2:21" x14ac:dyDescent="0.4">
      <c r="B165" s="15">
        <v>14</v>
      </c>
      <c r="C165" s="6" t="s">
        <v>279</v>
      </c>
      <c r="D165" s="6">
        <v>173</v>
      </c>
      <c r="E165" s="6" t="s">
        <v>287</v>
      </c>
      <c r="F165" s="8">
        <v>2</v>
      </c>
      <c r="G165" s="8" t="s">
        <v>288</v>
      </c>
      <c r="H165" s="16">
        <v>109</v>
      </c>
      <c r="I165" s="5">
        <v>1.0613425925925927E-2</v>
      </c>
      <c r="J165" s="37">
        <v>130</v>
      </c>
      <c r="K165" s="38">
        <v>2.1307870370370369E-2</v>
      </c>
      <c r="L165" s="16">
        <v>166</v>
      </c>
      <c r="M165" s="5">
        <v>3.2488425925925928E-2</v>
      </c>
      <c r="N165" s="37">
        <v>170</v>
      </c>
      <c r="O165" s="44">
        <v>4.3912037037037034E-2</v>
      </c>
      <c r="P165" s="16">
        <v>173</v>
      </c>
      <c r="Q165" s="18">
        <v>4.6354166666666669E-2</v>
      </c>
      <c r="R165" s="26">
        <v>1.0694444444444444E-2</v>
      </c>
      <c r="S165" s="5">
        <v>1.1180555555555556E-2</v>
      </c>
      <c r="T165" s="5">
        <v>1.1423611111111112E-2</v>
      </c>
      <c r="U165" s="27">
        <f t="shared" si="2"/>
        <v>2.4421296296296344E-3</v>
      </c>
    </row>
    <row r="166" spans="2:21" x14ac:dyDescent="0.4">
      <c r="B166" s="15">
        <v>14</v>
      </c>
      <c r="C166" s="6" t="s">
        <v>279</v>
      </c>
      <c r="D166" s="6">
        <v>193</v>
      </c>
      <c r="E166" s="6" t="s">
        <v>297</v>
      </c>
      <c r="F166" s="8">
        <v>3</v>
      </c>
      <c r="G166" s="8" t="s">
        <v>298</v>
      </c>
      <c r="H166" s="16">
        <v>222</v>
      </c>
      <c r="I166" s="5">
        <v>1.0694444444444444E-2</v>
      </c>
      <c r="J166" s="37">
        <v>221</v>
      </c>
      <c r="K166" s="38">
        <v>2.1574074074074075E-2</v>
      </c>
      <c r="L166" s="16">
        <v>209</v>
      </c>
      <c r="M166" s="5">
        <v>3.2824074074074075E-2</v>
      </c>
      <c r="N166" s="37">
        <v>195</v>
      </c>
      <c r="O166" s="44">
        <v>4.4178240740740747E-2</v>
      </c>
      <c r="P166" s="16">
        <v>193</v>
      </c>
      <c r="Q166" s="18">
        <v>4.6504629629629625E-2</v>
      </c>
      <c r="R166" s="26">
        <v>1.087962962962963E-2</v>
      </c>
      <c r="S166" s="5">
        <v>1.1249999999999998E-2</v>
      </c>
      <c r="T166" s="5">
        <v>1.1354166666666667E-2</v>
      </c>
      <c r="U166" s="27">
        <f t="shared" si="2"/>
        <v>2.3263888888888778E-3</v>
      </c>
    </row>
    <row r="167" spans="2:21" x14ac:dyDescent="0.4">
      <c r="B167" s="15">
        <v>14</v>
      </c>
      <c r="C167" s="6" t="s">
        <v>279</v>
      </c>
      <c r="D167" s="6">
        <v>201</v>
      </c>
      <c r="E167" s="6" t="s">
        <v>289</v>
      </c>
      <c r="F167" s="8">
        <v>4</v>
      </c>
      <c r="G167" s="8" t="s">
        <v>66</v>
      </c>
      <c r="H167" s="16">
        <v>109</v>
      </c>
      <c r="I167" s="5">
        <v>1.0613425925925927E-2</v>
      </c>
      <c r="J167" s="37">
        <v>136</v>
      </c>
      <c r="K167" s="38">
        <v>2.1331018518518517E-2</v>
      </c>
      <c r="L167" s="16">
        <v>194</v>
      </c>
      <c r="M167" s="5">
        <v>3.2719907407407406E-2</v>
      </c>
      <c r="N167" s="37">
        <v>201</v>
      </c>
      <c r="O167" s="44">
        <v>4.4236111111111115E-2</v>
      </c>
      <c r="P167" s="16">
        <v>201</v>
      </c>
      <c r="Q167" s="18">
        <v>4.6655092592592595E-2</v>
      </c>
      <c r="R167" s="26">
        <v>1.0717592592592593E-2</v>
      </c>
      <c r="S167" s="5">
        <v>1.1388888888888888E-2</v>
      </c>
      <c r="T167" s="5">
        <v>1.1516203703703702E-2</v>
      </c>
      <c r="U167" s="27">
        <f t="shared" si="2"/>
        <v>2.4189814814814803E-3</v>
      </c>
    </row>
    <row r="168" spans="2:21" x14ac:dyDescent="0.4">
      <c r="B168" s="15">
        <v>14</v>
      </c>
      <c r="C168" s="6" t="s">
        <v>279</v>
      </c>
      <c r="D168" s="6">
        <v>213</v>
      </c>
      <c r="E168" s="6" t="s">
        <v>295</v>
      </c>
      <c r="F168" s="8">
        <v>2</v>
      </c>
      <c r="G168" s="8" t="s">
        <v>296</v>
      </c>
      <c r="H168" s="16">
        <v>172</v>
      </c>
      <c r="I168" s="5">
        <v>1.0659722222222221E-2</v>
      </c>
      <c r="J168" s="37">
        <v>153</v>
      </c>
      <c r="K168" s="38">
        <v>2.1446759259259259E-2</v>
      </c>
      <c r="L168" s="16">
        <v>186</v>
      </c>
      <c r="M168" s="5">
        <v>3.2673611111111105E-2</v>
      </c>
      <c r="N168" s="37">
        <v>214</v>
      </c>
      <c r="O168" s="44">
        <v>4.4374999999999998E-2</v>
      </c>
      <c r="P168" s="16">
        <v>213</v>
      </c>
      <c r="Q168" s="18">
        <v>4.6770833333333338E-2</v>
      </c>
      <c r="R168" s="26">
        <v>1.0787037037037038E-2</v>
      </c>
      <c r="S168" s="5">
        <v>1.1226851851851854E-2</v>
      </c>
      <c r="T168" s="5">
        <v>1.1701388888888891E-2</v>
      </c>
      <c r="U168" s="27">
        <f t="shared" si="2"/>
        <v>2.3958333333333401E-3</v>
      </c>
    </row>
    <row r="169" spans="2:21" x14ac:dyDescent="0.4">
      <c r="B169" s="15">
        <v>14</v>
      </c>
      <c r="C169" s="6" t="s">
        <v>279</v>
      </c>
      <c r="D169" s="6">
        <v>241</v>
      </c>
      <c r="E169" s="6" t="s">
        <v>291</v>
      </c>
      <c r="F169" s="8">
        <v>1</v>
      </c>
      <c r="G169" s="8" t="s">
        <v>292</v>
      </c>
      <c r="H169" s="16">
        <v>130</v>
      </c>
      <c r="I169" s="5">
        <v>1.0625000000000001E-2</v>
      </c>
      <c r="J169" s="37">
        <v>214</v>
      </c>
      <c r="K169" s="38">
        <v>2.1562499999999998E-2</v>
      </c>
      <c r="L169" s="16">
        <v>255</v>
      </c>
      <c r="M169" s="5">
        <v>3.318287037037037E-2</v>
      </c>
      <c r="N169" s="37">
        <v>242</v>
      </c>
      <c r="O169" s="44">
        <v>4.4687499999999998E-2</v>
      </c>
      <c r="P169" s="16">
        <v>241</v>
      </c>
      <c r="Q169" s="18">
        <v>4.7094907407407405E-2</v>
      </c>
      <c r="R169" s="26">
        <v>1.0937500000000001E-2</v>
      </c>
      <c r="S169" s="5">
        <v>1.1620370370370371E-2</v>
      </c>
      <c r="T169" s="5">
        <v>1.1504629629629629E-2</v>
      </c>
      <c r="U169" s="27">
        <f t="shared" si="2"/>
        <v>2.4074074074074067E-3</v>
      </c>
    </row>
    <row r="170" spans="2:21" x14ac:dyDescent="0.4">
      <c r="B170" s="19">
        <v>14</v>
      </c>
      <c r="C170" s="20" t="s">
        <v>279</v>
      </c>
      <c r="D170" s="20">
        <v>299</v>
      </c>
      <c r="E170" s="20" t="s">
        <v>293</v>
      </c>
      <c r="F170" s="9">
        <v>3</v>
      </c>
      <c r="G170" s="9" t="s">
        <v>294</v>
      </c>
      <c r="H170" s="21">
        <v>144</v>
      </c>
      <c r="I170" s="3">
        <v>1.0636574074074074E-2</v>
      </c>
      <c r="J170" s="39">
        <v>250</v>
      </c>
      <c r="K170" s="40">
        <v>2.1770833333333336E-2</v>
      </c>
      <c r="L170" s="21">
        <v>299</v>
      </c>
      <c r="M170" s="3">
        <v>3.366898148148148E-2</v>
      </c>
      <c r="N170" s="39">
        <v>301</v>
      </c>
      <c r="O170" s="45">
        <v>4.5856481481481477E-2</v>
      </c>
      <c r="P170" s="21">
        <v>299</v>
      </c>
      <c r="Q170" s="22">
        <v>4.8356481481481479E-2</v>
      </c>
      <c r="R170" s="2">
        <v>1.113425925925926E-2</v>
      </c>
      <c r="S170" s="3">
        <v>1.1898148148148149E-2</v>
      </c>
      <c r="T170" s="3">
        <v>1.2187500000000002E-2</v>
      </c>
      <c r="U170" s="4">
        <f t="shared" si="2"/>
        <v>2.5000000000000022E-3</v>
      </c>
    </row>
    <row r="171" spans="2:21" x14ac:dyDescent="0.4">
      <c r="B171" s="10">
        <v>15</v>
      </c>
      <c r="C171" s="11" t="s">
        <v>300</v>
      </c>
      <c r="D171" s="11">
        <v>6</v>
      </c>
      <c r="E171" s="11" t="s">
        <v>299</v>
      </c>
      <c r="F171" s="7">
        <v>4</v>
      </c>
      <c r="G171" s="7" t="s">
        <v>301</v>
      </c>
      <c r="H171" s="12">
        <v>11</v>
      </c>
      <c r="I171" s="13">
        <v>1.0138888888888888E-2</v>
      </c>
      <c r="J171" s="41">
        <v>10</v>
      </c>
      <c r="K171" s="36">
        <v>2.0601851851851854E-2</v>
      </c>
      <c r="L171" s="12">
        <v>7</v>
      </c>
      <c r="M171" s="13">
        <v>3.1053240740740742E-2</v>
      </c>
      <c r="N171" s="41">
        <v>6</v>
      </c>
      <c r="O171" s="36">
        <v>4.1655092592592598E-2</v>
      </c>
      <c r="P171" s="12">
        <v>6</v>
      </c>
      <c r="Q171" s="28">
        <v>4.3888888888888887E-2</v>
      </c>
      <c r="R171" s="24">
        <v>1.0462962962962964E-2</v>
      </c>
      <c r="S171" s="13">
        <v>1.045138888888889E-2</v>
      </c>
      <c r="T171" s="13">
        <v>1.0601851851851854E-2</v>
      </c>
      <c r="U171" s="25">
        <f t="shared" si="2"/>
        <v>2.2337962962962893E-3</v>
      </c>
    </row>
    <row r="172" spans="2:21" x14ac:dyDescent="0.4">
      <c r="B172" s="15">
        <v>15</v>
      </c>
      <c r="C172" s="6" t="s">
        <v>300</v>
      </c>
      <c r="D172" s="6">
        <v>31</v>
      </c>
      <c r="E172" s="6" t="s">
        <v>302</v>
      </c>
      <c r="F172" s="8">
        <v>3</v>
      </c>
      <c r="G172" s="8" t="s">
        <v>256</v>
      </c>
      <c r="H172" s="16">
        <v>28</v>
      </c>
      <c r="I172" s="5">
        <v>1.0486111111111111E-2</v>
      </c>
      <c r="J172" s="37">
        <v>37</v>
      </c>
      <c r="K172" s="38">
        <v>2.1087962962962961E-2</v>
      </c>
      <c r="L172" s="16">
        <v>36</v>
      </c>
      <c r="M172" s="5">
        <v>3.1712962962962964E-2</v>
      </c>
      <c r="N172" s="37">
        <v>28</v>
      </c>
      <c r="O172" s="44">
        <v>4.2430555555555555E-2</v>
      </c>
      <c r="P172" s="16">
        <v>31</v>
      </c>
      <c r="Q172" s="18">
        <v>4.476851851851852E-2</v>
      </c>
      <c r="R172" s="26">
        <v>1.0601851851851854E-2</v>
      </c>
      <c r="S172" s="5">
        <v>1.0625000000000001E-2</v>
      </c>
      <c r="T172" s="5">
        <v>1.0717592592592593E-2</v>
      </c>
      <c r="U172" s="27">
        <f t="shared" si="2"/>
        <v>2.3379629629629653E-3</v>
      </c>
    </row>
    <row r="173" spans="2:21" x14ac:dyDescent="0.4">
      <c r="B173" s="15">
        <v>15</v>
      </c>
      <c r="C173" s="6" t="s">
        <v>300</v>
      </c>
      <c r="D173" s="6">
        <v>34</v>
      </c>
      <c r="E173" s="91" t="s">
        <v>303</v>
      </c>
      <c r="F173" s="8">
        <v>2</v>
      </c>
      <c r="G173" s="8" t="s">
        <v>54</v>
      </c>
      <c r="H173" s="16">
        <v>28</v>
      </c>
      <c r="I173" s="5">
        <v>1.0486111111111111E-2</v>
      </c>
      <c r="J173" s="37">
        <v>37</v>
      </c>
      <c r="K173" s="38">
        <v>2.1087962962962961E-2</v>
      </c>
      <c r="L173" s="16">
        <v>36</v>
      </c>
      <c r="M173" s="5">
        <v>3.1712962962962964E-2</v>
      </c>
      <c r="N173" s="37">
        <v>34</v>
      </c>
      <c r="O173" s="44">
        <v>4.2534722222222217E-2</v>
      </c>
      <c r="P173" s="16">
        <v>34</v>
      </c>
      <c r="Q173" s="18">
        <v>4.4849537037037035E-2</v>
      </c>
      <c r="R173" s="26">
        <v>1.0601851851851854E-2</v>
      </c>
      <c r="S173" s="5">
        <v>1.0625000000000001E-2</v>
      </c>
      <c r="T173" s="5">
        <v>1.082175925925926E-2</v>
      </c>
      <c r="U173" s="27">
        <f t="shared" si="2"/>
        <v>2.3148148148148182E-3</v>
      </c>
    </row>
    <row r="174" spans="2:21" x14ac:dyDescent="0.4">
      <c r="B174" s="15">
        <v>15</v>
      </c>
      <c r="C174" s="6" t="s">
        <v>300</v>
      </c>
      <c r="D174" s="6">
        <v>46</v>
      </c>
      <c r="E174" s="6" t="s">
        <v>304</v>
      </c>
      <c r="F174" s="8">
        <v>3</v>
      </c>
      <c r="G174" s="8" t="s">
        <v>38</v>
      </c>
      <c r="H174" s="16">
        <v>45</v>
      </c>
      <c r="I174" s="5">
        <v>1.0497685185185186E-2</v>
      </c>
      <c r="J174" s="37">
        <v>28</v>
      </c>
      <c r="K174" s="38">
        <v>2.1076388888888891E-2</v>
      </c>
      <c r="L174" s="16">
        <v>46</v>
      </c>
      <c r="M174" s="5">
        <v>3.1863425925925927E-2</v>
      </c>
      <c r="N174" s="37">
        <v>52</v>
      </c>
      <c r="O174" s="44">
        <v>4.2812500000000003E-2</v>
      </c>
      <c r="P174" s="16">
        <v>46</v>
      </c>
      <c r="Q174" s="18">
        <v>4.50462962962963E-2</v>
      </c>
      <c r="R174" s="26">
        <v>1.0578703703703703E-2</v>
      </c>
      <c r="S174" s="5">
        <v>1.0787037037037038E-2</v>
      </c>
      <c r="T174" s="5">
        <v>1.0949074074074075E-2</v>
      </c>
      <c r="U174" s="27">
        <f t="shared" si="2"/>
        <v>2.2337962962962962E-3</v>
      </c>
    </row>
    <row r="175" spans="2:21" x14ac:dyDescent="0.4">
      <c r="B175" s="15">
        <v>15</v>
      </c>
      <c r="C175" s="6" t="s">
        <v>300</v>
      </c>
      <c r="D175" s="6">
        <v>84</v>
      </c>
      <c r="E175" s="6" t="s">
        <v>305</v>
      </c>
      <c r="F175" s="8">
        <v>3</v>
      </c>
      <c r="G175" s="8" t="s">
        <v>93</v>
      </c>
      <c r="H175" s="16">
        <v>45</v>
      </c>
      <c r="I175" s="5">
        <v>1.0497685185185186E-2</v>
      </c>
      <c r="J175" s="37">
        <v>54</v>
      </c>
      <c r="K175" s="38">
        <v>2.1122685185185185E-2</v>
      </c>
      <c r="L175" s="16">
        <v>84</v>
      </c>
      <c r="M175" s="5">
        <v>3.2060185185185185E-2</v>
      </c>
      <c r="N175" s="37">
        <v>92</v>
      </c>
      <c r="O175" s="44">
        <v>4.3171296296296298E-2</v>
      </c>
      <c r="P175" s="16">
        <v>84</v>
      </c>
      <c r="Q175" s="18">
        <v>4.5451388888888888E-2</v>
      </c>
      <c r="R175" s="26">
        <v>1.0625000000000001E-2</v>
      </c>
      <c r="S175" s="5">
        <v>1.0937500000000001E-2</v>
      </c>
      <c r="T175" s="5">
        <v>1.1111111111111112E-2</v>
      </c>
      <c r="U175" s="27">
        <f t="shared" si="2"/>
        <v>2.2800925925925905E-3</v>
      </c>
    </row>
    <row r="176" spans="2:21" x14ac:dyDescent="0.4">
      <c r="B176" s="15">
        <v>15</v>
      </c>
      <c r="C176" s="6" t="s">
        <v>300</v>
      </c>
      <c r="D176" s="6">
        <v>176</v>
      </c>
      <c r="E176" s="6" t="s">
        <v>306</v>
      </c>
      <c r="F176" s="8">
        <v>4</v>
      </c>
      <c r="G176" s="8" t="s">
        <v>307</v>
      </c>
      <c r="H176" s="16">
        <v>45</v>
      </c>
      <c r="I176" s="5">
        <v>1.0497685185185186E-2</v>
      </c>
      <c r="J176" s="37">
        <v>54</v>
      </c>
      <c r="K176" s="38">
        <v>2.1122685185185185E-2</v>
      </c>
      <c r="L176" s="16">
        <v>126</v>
      </c>
      <c r="M176" s="5">
        <v>3.2280092592592589E-2</v>
      </c>
      <c r="N176" s="37">
        <v>174</v>
      </c>
      <c r="O176" s="44">
        <v>4.3946759259259255E-2</v>
      </c>
      <c r="P176" s="16">
        <v>176</v>
      </c>
      <c r="Q176" s="18">
        <v>4.6365740740740742E-2</v>
      </c>
      <c r="R176" s="26">
        <v>1.0625000000000001E-2</v>
      </c>
      <c r="S176" s="5">
        <v>1.1157407407407408E-2</v>
      </c>
      <c r="T176" s="5">
        <v>1.1666666666666667E-2</v>
      </c>
      <c r="U176" s="27">
        <f t="shared" si="2"/>
        <v>2.4189814814814872E-3</v>
      </c>
    </row>
    <row r="177" spans="2:21" x14ac:dyDescent="0.4">
      <c r="B177" s="15">
        <v>15</v>
      </c>
      <c r="C177" s="6" t="s">
        <v>300</v>
      </c>
      <c r="D177" s="6">
        <v>208</v>
      </c>
      <c r="E177" s="6" t="s">
        <v>308</v>
      </c>
      <c r="F177" s="8">
        <v>3</v>
      </c>
      <c r="G177" s="8" t="s">
        <v>309</v>
      </c>
      <c r="H177" s="16">
        <v>130</v>
      </c>
      <c r="I177" s="5">
        <v>1.0625000000000001E-2</v>
      </c>
      <c r="J177" s="37">
        <v>211</v>
      </c>
      <c r="K177" s="38">
        <v>2.1550925925925928E-2</v>
      </c>
      <c r="L177" s="16">
        <v>228</v>
      </c>
      <c r="M177" s="5">
        <v>3.2939814814814811E-2</v>
      </c>
      <c r="N177" s="37">
        <v>204</v>
      </c>
      <c r="O177" s="44">
        <v>4.4282407407407409E-2</v>
      </c>
      <c r="P177" s="16">
        <v>208</v>
      </c>
      <c r="Q177" s="18">
        <v>4.6712962962962963E-2</v>
      </c>
      <c r="R177" s="26">
        <v>1.0925925925925924E-2</v>
      </c>
      <c r="S177" s="5">
        <v>1.1388888888888888E-2</v>
      </c>
      <c r="T177" s="5">
        <v>1.1342592592592592E-2</v>
      </c>
      <c r="U177" s="27">
        <f t="shared" si="2"/>
        <v>2.4305555555555539E-3</v>
      </c>
    </row>
    <row r="178" spans="2:21" x14ac:dyDescent="0.4">
      <c r="B178" s="15">
        <v>15</v>
      </c>
      <c r="C178" s="6" t="s">
        <v>300</v>
      </c>
      <c r="D178" s="6">
        <v>210</v>
      </c>
      <c r="E178" s="6" t="s">
        <v>310</v>
      </c>
      <c r="F178" s="8">
        <v>3</v>
      </c>
      <c r="G178" s="8" t="s">
        <v>311</v>
      </c>
      <c r="H178" s="16">
        <v>188</v>
      </c>
      <c r="I178" s="5">
        <v>1.0671296296296297E-2</v>
      </c>
      <c r="J178" s="37">
        <v>184</v>
      </c>
      <c r="K178" s="38">
        <v>2.146990740740741E-2</v>
      </c>
      <c r="L178" s="16">
        <v>194</v>
      </c>
      <c r="M178" s="5">
        <v>3.2719907407407406E-2</v>
      </c>
      <c r="N178" s="37">
        <v>209</v>
      </c>
      <c r="O178" s="44">
        <v>4.4328703703703703E-2</v>
      </c>
      <c r="P178" s="16">
        <v>210</v>
      </c>
      <c r="Q178" s="18">
        <v>4.673611111111111E-2</v>
      </c>
      <c r="R178" s="26">
        <v>1.0798611111111111E-2</v>
      </c>
      <c r="S178" s="5">
        <v>1.1249999999999998E-2</v>
      </c>
      <c r="T178" s="5">
        <v>1.1608796296296296E-2</v>
      </c>
      <c r="U178" s="27">
        <f t="shared" si="2"/>
        <v>2.4074074074074067E-3</v>
      </c>
    </row>
    <row r="179" spans="2:21" x14ac:dyDescent="0.4">
      <c r="B179" s="15">
        <v>15</v>
      </c>
      <c r="C179" s="6" t="s">
        <v>300</v>
      </c>
      <c r="D179" s="6">
        <v>280</v>
      </c>
      <c r="E179" s="6" t="s">
        <v>312</v>
      </c>
      <c r="F179" s="8">
        <v>3</v>
      </c>
      <c r="G179" s="8" t="s">
        <v>313</v>
      </c>
      <c r="H179" s="16">
        <v>188</v>
      </c>
      <c r="I179" s="5">
        <v>1.0671296296296297E-2</v>
      </c>
      <c r="J179" s="37">
        <v>257</v>
      </c>
      <c r="K179" s="38">
        <v>2.1782407407407407E-2</v>
      </c>
      <c r="L179" s="16">
        <v>282</v>
      </c>
      <c r="M179" s="5">
        <v>3.3518518518518517E-2</v>
      </c>
      <c r="N179" s="37">
        <v>279</v>
      </c>
      <c r="O179" s="44">
        <v>4.5324074074074072E-2</v>
      </c>
      <c r="P179" s="16">
        <v>280</v>
      </c>
      <c r="Q179" s="18">
        <v>4.7835648148148148E-2</v>
      </c>
      <c r="R179" s="26">
        <v>1.1111111111111112E-2</v>
      </c>
      <c r="S179" s="5">
        <v>1.1736111111111109E-2</v>
      </c>
      <c r="T179" s="5">
        <v>1.1805555555555555E-2</v>
      </c>
      <c r="U179" s="27">
        <f t="shared" si="2"/>
        <v>2.5115740740740758E-3</v>
      </c>
    </row>
    <row r="180" spans="2:21" x14ac:dyDescent="0.4">
      <c r="B180" s="15">
        <v>15</v>
      </c>
      <c r="C180" s="6" t="s">
        <v>300</v>
      </c>
      <c r="D180" s="6">
        <v>300</v>
      </c>
      <c r="E180" s="6" t="s">
        <v>317</v>
      </c>
      <c r="F180" s="8">
        <v>4</v>
      </c>
      <c r="G180" s="8" t="s">
        <v>222</v>
      </c>
      <c r="H180" s="16">
        <v>235</v>
      </c>
      <c r="I180" s="5">
        <v>1.0706018518518517E-2</v>
      </c>
      <c r="J180" s="37">
        <v>203</v>
      </c>
      <c r="K180" s="38">
        <v>2.1527777777777781E-2</v>
      </c>
      <c r="L180" s="16">
        <v>304</v>
      </c>
      <c r="M180" s="5">
        <v>3.3796296296296297E-2</v>
      </c>
      <c r="N180" s="37">
        <v>307</v>
      </c>
      <c r="O180" s="44">
        <v>4.6006944444444448E-2</v>
      </c>
      <c r="P180" s="16">
        <v>300</v>
      </c>
      <c r="Q180" s="18">
        <v>4.8379629629629627E-2</v>
      </c>
      <c r="R180" s="26">
        <v>1.082175925925926E-2</v>
      </c>
      <c r="S180" s="5">
        <v>1.2268518518518519E-2</v>
      </c>
      <c r="T180" s="5">
        <v>1.2210648148148146E-2</v>
      </c>
      <c r="U180" s="27">
        <f t="shared" si="2"/>
        <v>2.3726851851851791E-3</v>
      </c>
    </row>
    <row r="181" spans="2:21" x14ac:dyDescent="0.4">
      <c r="B181" s="15">
        <v>15</v>
      </c>
      <c r="C181" s="6" t="s">
        <v>300</v>
      </c>
      <c r="D181" s="6">
        <v>318</v>
      </c>
      <c r="E181" s="6" t="s">
        <v>314</v>
      </c>
      <c r="F181" s="8">
        <v>4</v>
      </c>
      <c r="G181" s="8" t="s">
        <v>315</v>
      </c>
      <c r="H181" s="16">
        <v>188</v>
      </c>
      <c r="I181" s="5">
        <v>1.0671296296296297E-2</v>
      </c>
      <c r="J181" s="37">
        <v>211</v>
      </c>
      <c r="K181" s="38">
        <v>2.1550925925925928E-2</v>
      </c>
      <c r="L181" s="16">
        <v>265</v>
      </c>
      <c r="M181" s="5">
        <v>3.3275462962962958E-2</v>
      </c>
      <c r="N181" s="37">
        <v>310</v>
      </c>
      <c r="O181" s="44">
        <v>4.6041666666666668E-2</v>
      </c>
      <c r="P181" s="16">
        <v>318</v>
      </c>
      <c r="Q181" s="18">
        <v>4.8738425925925921E-2</v>
      </c>
      <c r="R181" s="26">
        <v>1.087962962962963E-2</v>
      </c>
      <c r="S181" s="5">
        <v>1.1724537037037035E-2</v>
      </c>
      <c r="T181" s="5">
        <v>1.2766203703703703E-2</v>
      </c>
      <c r="U181" s="27">
        <f t="shared" si="2"/>
        <v>2.6967592592592529E-3</v>
      </c>
    </row>
    <row r="182" spans="2:21" x14ac:dyDescent="0.4">
      <c r="B182" s="19">
        <v>15</v>
      </c>
      <c r="C182" s="20" t="s">
        <v>300</v>
      </c>
      <c r="D182" s="20">
        <v>337</v>
      </c>
      <c r="E182" s="20" t="s">
        <v>316</v>
      </c>
      <c r="F182" s="9">
        <v>1</v>
      </c>
      <c r="G182" s="9" t="s">
        <v>163</v>
      </c>
      <c r="H182" s="21">
        <v>188</v>
      </c>
      <c r="I182" s="3">
        <v>1.0671296296296297E-2</v>
      </c>
      <c r="J182" s="39">
        <v>289</v>
      </c>
      <c r="K182" s="40">
        <v>2.1898148148148149E-2</v>
      </c>
      <c r="L182" s="21">
        <v>317</v>
      </c>
      <c r="M182" s="3">
        <v>3.4108796296296297E-2</v>
      </c>
      <c r="N182" s="39">
        <v>334</v>
      </c>
      <c r="O182" s="45">
        <v>4.6539351851851853E-2</v>
      </c>
      <c r="P182" s="21">
        <v>337</v>
      </c>
      <c r="Q182" s="22">
        <v>4.9166666666666664E-2</v>
      </c>
      <c r="R182" s="2">
        <v>1.1226851851851854E-2</v>
      </c>
      <c r="S182" s="3">
        <v>1.2210648148148146E-2</v>
      </c>
      <c r="T182" s="3">
        <v>1.2430555555555554E-2</v>
      </c>
      <c r="U182" s="4">
        <f t="shared" si="2"/>
        <v>2.6273148148148115E-3</v>
      </c>
    </row>
    <row r="183" spans="2:21" x14ac:dyDescent="0.4">
      <c r="B183" s="10">
        <v>16</v>
      </c>
      <c r="C183" s="11" t="s">
        <v>319</v>
      </c>
      <c r="D183" s="11">
        <v>17</v>
      </c>
      <c r="E183" s="92" t="s">
        <v>324</v>
      </c>
      <c r="F183" s="7">
        <v>3</v>
      </c>
      <c r="G183" s="7" t="s">
        <v>325</v>
      </c>
      <c r="H183" s="12">
        <v>58</v>
      </c>
      <c r="I183" s="13">
        <v>1.050925925925926E-2</v>
      </c>
      <c r="J183" s="41">
        <v>28</v>
      </c>
      <c r="K183" s="36">
        <v>2.1076388888888891E-2</v>
      </c>
      <c r="L183" s="12">
        <v>18</v>
      </c>
      <c r="M183" s="13">
        <v>3.1539351851851853E-2</v>
      </c>
      <c r="N183" s="41">
        <v>17</v>
      </c>
      <c r="O183" s="46">
        <v>4.2141203703703702E-2</v>
      </c>
      <c r="P183" s="12">
        <v>17</v>
      </c>
      <c r="Q183" s="28">
        <v>4.4432870370370366E-2</v>
      </c>
      <c r="R183" s="24">
        <v>1.0567129629629629E-2</v>
      </c>
      <c r="S183" s="13">
        <v>1.0462962962962964E-2</v>
      </c>
      <c r="T183" s="13">
        <v>1.0601851851851854E-2</v>
      </c>
      <c r="U183" s="25">
        <f t="shared" si="2"/>
        <v>2.2916666666666641E-3</v>
      </c>
    </row>
    <row r="184" spans="2:21" x14ac:dyDescent="0.4">
      <c r="B184" s="15">
        <v>16</v>
      </c>
      <c r="C184" s="6" t="s">
        <v>319</v>
      </c>
      <c r="D184" s="6">
        <v>42</v>
      </c>
      <c r="E184" s="6" t="s">
        <v>318</v>
      </c>
      <c r="F184" s="8">
        <v>4</v>
      </c>
      <c r="G184" s="8" t="s">
        <v>320</v>
      </c>
      <c r="H184" s="16">
        <v>17</v>
      </c>
      <c r="I184" s="5">
        <v>1.0335648148148148E-2</v>
      </c>
      <c r="J184" s="37">
        <v>16</v>
      </c>
      <c r="K184" s="38">
        <v>2.0868055555555556E-2</v>
      </c>
      <c r="L184" s="16">
        <v>27</v>
      </c>
      <c r="M184" s="5">
        <v>3.1574074074074074E-2</v>
      </c>
      <c r="N184" s="37">
        <v>37</v>
      </c>
      <c r="O184" s="44">
        <v>4.2604166666666665E-2</v>
      </c>
      <c r="P184" s="16">
        <v>42</v>
      </c>
      <c r="Q184" s="18">
        <v>4.4965277777777778E-2</v>
      </c>
      <c r="R184" s="26">
        <v>1.0532407407407407E-2</v>
      </c>
      <c r="S184" s="5">
        <v>1.0706018518518517E-2</v>
      </c>
      <c r="T184" s="5">
        <v>1.1030092592592591E-2</v>
      </c>
      <c r="U184" s="27">
        <f t="shared" si="2"/>
        <v>2.3611111111111124E-3</v>
      </c>
    </row>
    <row r="185" spans="2:21" x14ac:dyDescent="0.4">
      <c r="B185" s="15">
        <v>16</v>
      </c>
      <c r="C185" s="6" t="s">
        <v>319</v>
      </c>
      <c r="D185" s="6">
        <v>68</v>
      </c>
      <c r="E185" s="6" t="s">
        <v>321</v>
      </c>
      <c r="F185" s="8">
        <v>3</v>
      </c>
      <c r="G185" s="8" t="s">
        <v>311</v>
      </c>
      <c r="H185" s="16">
        <v>28</v>
      </c>
      <c r="I185" s="5">
        <v>1.0486111111111111E-2</v>
      </c>
      <c r="J185" s="37">
        <v>24</v>
      </c>
      <c r="K185" s="38">
        <v>2.1064814814814814E-2</v>
      </c>
      <c r="L185" s="16">
        <v>36</v>
      </c>
      <c r="M185" s="5">
        <v>3.1712962962962964E-2</v>
      </c>
      <c r="N185" s="37">
        <v>58</v>
      </c>
      <c r="O185" s="44">
        <v>4.2870370370370371E-2</v>
      </c>
      <c r="P185" s="16">
        <v>68</v>
      </c>
      <c r="Q185" s="18">
        <v>4.5312499999999999E-2</v>
      </c>
      <c r="R185" s="26">
        <v>1.0578703703703703E-2</v>
      </c>
      <c r="S185" s="5">
        <v>1.064814814814815E-2</v>
      </c>
      <c r="T185" s="5">
        <v>1.1157407407407408E-2</v>
      </c>
      <c r="U185" s="27">
        <f t="shared" si="2"/>
        <v>2.4421296296296274E-3</v>
      </c>
    </row>
    <row r="186" spans="2:21" x14ac:dyDescent="0.4">
      <c r="B186" s="15">
        <v>16</v>
      </c>
      <c r="C186" s="6" t="s">
        <v>319</v>
      </c>
      <c r="D186" s="6">
        <v>86</v>
      </c>
      <c r="E186" s="6" t="s">
        <v>326</v>
      </c>
      <c r="F186" s="8">
        <v>3</v>
      </c>
      <c r="G186" s="8" t="s">
        <v>327</v>
      </c>
      <c r="H186" s="16">
        <v>89</v>
      </c>
      <c r="I186" s="5">
        <v>1.0601851851851854E-2</v>
      </c>
      <c r="J186" s="37">
        <v>67</v>
      </c>
      <c r="K186" s="38">
        <v>2.1238425925925924E-2</v>
      </c>
      <c r="L186" s="16">
        <v>69</v>
      </c>
      <c r="M186" s="5">
        <v>3.1956018518518516E-2</v>
      </c>
      <c r="N186" s="37">
        <v>88</v>
      </c>
      <c r="O186" s="44">
        <v>4.3124999999999997E-2</v>
      </c>
      <c r="P186" s="16">
        <v>86</v>
      </c>
      <c r="Q186" s="18">
        <v>4.5462962962962962E-2</v>
      </c>
      <c r="R186" s="26">
        <v>1.0636574074074074E-2</v>
      </c>
      <c r="S186" s="5">
        <v>1.0717592592592593E-2</v>
      </c>
      <c r="T186" s="5">
        <v>1.1168981481481481E-2</v>
      </c>
      <c r="U186" s="27">
        <f t="shared" si="2"/>
        <v>2.3379629629629653E-3</v>
      </c>
    </row>
    <row r="187" spans="2:21" x14ac:dyDescent="0.4">
      <c r="B187" s="15">
        <v>16</v>
      </c>
      <c r="C187" s="6" t="s">
        <v>319</v>
      </c>
      <c r="D187" s="6">
        <v>94</v>
      </c>
      <c r="E187" s="6" t="s">
        <v>322</v>
      </c>
      <c r="F187" s="8">
        <v>3</v>
      </c>
      <c r="G187" s="8" t="s">
        <v>323</v>
      </c>
      <c r="H187" s="16">
        <v>45</v>
      </c>
      <c r="I187" s="5">
        <v>1.0497685185185186E-2</v>
      </c>
      <c r="J187" s="37">
        <v>28</v>
      </c>
      <c r="K187" s="38">
        <v>2.1076388888888891E-2</v>
      </c>
      <c r="L187" s="16">
        <v>34</v>
      </c>
      <c r="M187" s="5">
        <v>3.1678240740740743E-2</v>
      </c>
      <c r="N187" s="37">
        <v>74</v>
      </c>
      <c r="O187" s="44">
        <v>4.3043981481481482E-2</v>
      </c>
      <c r="P187" s="16">
        <v>94</v>
      </c>
      <c r="Q187" s="18">
        <v>4.5543981481481477E-2</v>
      </c>
      <c r="R187" s="26">
        <v>1.0578703703703703E-2</v>
      </c>
      <c r="S187" s="5">
        <v>1.0601851851851854E-2</v>
      </c>
      <c r="T187" s="5">
        <v>1.136574074074074E-2</v>
      </c>
      <c r="U187" s="27">
        <f t="shared" si="2"/>
        <v>2.4999999999999953E-3</v>
      </c>
    </row>
    <row r="188" spans="2:21" x14ac:dyDescent="0.4">
      <c r="B188" s="15">
        <v>16</v>
      </c>
      <c r="C188" s="6" t="s">
        <v>319</v>
      </c>
      <c r="D188" s="6">
        <v>116</v>
      </c>
      <c r="E188" s="6" t="s">
        <v>328</v>
      </c>
      <c r="F188" s="8">
        <v>1</v>
      </c>
      <c r="G188" s="8" t="s">
        <v>116</v>
      </c>
      <c r="H188" s="16">
        <v>89</v>
      </c>
      <c r="I188" s="5">
        <v>1.0601851851851854E-2</v>
      </c>
      <c r="J188" s="37">
        <v>96</v>
      </c>
      <c r="K188" s="38">
        <v>2.1261574074074075E-2</v>
      </c>
      <c r="L188" s="16">
        <v>144</v>
      </c>
      <c r="M188" s="5">
        <v>3.2384259259259258E-2</v>
      </c>
      <c r="N188" s="37">
        <v>119</v>
      </c>
      <c r="O188" s="44">
        <v>4.3437499999999997E-2</v>
      </c>
      <c r="P188" s="16">
        <v>116</v>
      </c>
      <c r="Q188" s="18">
        <v>4.5787037037037036E-2</v>
      </c>
      <c r="R188" s="26">
        <v>1.0659722222222221E-2</v>
      </c>
      <c r="S188" s="5">
        <v>1.1122685185185185E-2</v>
      </c>
      <c r="T188" s="5">
        <v>1.105324074074074E-2</v>
      </c>
      <c r="U188" s="27">
        <f t="shared" si="2"/>
        <v>2.3495370370370389E-3</v>
      </c>
    </row>
    <row r="189" spans="2:21" x14ac:dyDescent="0.4">
      <c r="B189" s="15">
        <v>16</v>
      </c>
      <c r="C189" s="6" t="s">
        <v>319</v>
      </c>
      <c r="D189" s="6">
        <v>260</v>
      </c>
      <c r="E189" s="6" t="s">
        <v>329</v>
      </c>
      <c r="F189" s="8">
        <v>3</v>
      </c>
      <c r="G189" s="8" t="s">
        <v>330</v>
      </c>
      <c r="H189" s="16">
        <v>109</v>
      </c>
      <c r="I189" s="5">
        <v>1.0613425925925927E-2</v>
      </c>
      <c r="J189" s="37">
        <v>184</v>
      </c>
      <c r="K189" s="38">
        <v>2.146990740740741E-2</v>
      </c>
      <c r="L189" s="16">
        <v>216</v>
      </c>
      <c r="M189" s="5">
        <v>3.2870370370370376E-2</v>
      </c>
      <c r="N189" s="37">
        <v>257</v>
      </c>
      <c r="O189" s="44">
        <v>4.4918981481481483E-2</v>
      </c>
      <c r="P189" s="16">
        <v>260</v>
      </c>
      <c r="Q189" s="18">
        <v>4.7476851851851853E-2</v>
      </c>
      <c r="R189" s="26">
        <v>1.0856481481481481E-2</v>
      </c>
      <c r="S189" s="5">
        <v>1.1400462962962965E-2</v>
      </c>
      <c r="T189" s="5">
        <v>1.2048611111111112E-2</v>
      </c>
      <c r="U189" s="27">
        <f t="shared" si="2"/>
        <v>2.5578703703703701E-3</v>
      </c>
    </row>
    <row r="190" spans="2:21" x14ac:dyDescent="0.4">
      <c r="B190" s="15">
        <v>16</v>
      </c>
      <c r="C190" s="6" t="s">
        <v>319</v>
      </c>
      <c r="D190" s="6">
        <v>261</v>
      </c>
      <c r="E190" s="6" t="s">
        <v>335</v>
      </c>
      <c r="F190" s="8">
        <v>1</v>
      </c>
      <c r="G190" s="8" t="s">
        <v>21</v>
      </c>
      <c r="H190" s="16">
        <v>206</v>
      </c>
      <c r="I190" s="5">
        <v>1.068287037037037E-2</v>
      </c>
      <c r="J190" s="37">
        <v>272</v>
      </c>
      <c r="K190" s="38">
        <v>2.1805555555555554E-2</v>
      </c>
      <c r="L190" s="16">
        <v>260</v>
      </c>
      <c r="M190" s="5">
        <v>3.3217592592592597E-2</v>
      </c>
      <c r="N190" s="37">
        <v>263</v>
      </c>
      <c r="O190" s="44">
        <v>4.5000000000000005E-2</v>
      </c>
      <c r="P190" s="16">
        <v>261</v>
      </c>
      <c r="Q190" s="18">
        <v>4.7476851851851853E-2</v>
      </c>
      <c r="R190" s="26">
        <v>1.1122685185185185E-2</v>
      </c>
      <c r="S190" s="5">
        <v>1.1412037037037038E-2</v>
      </c>
      <c r="T190" s="5">
        <v>1.1782407407407406E-2</v>
      </c>
      <c r="U190" s="27">
        <f t="shared" si="2"/>
        <v>2.4768518518518481E-3</v>
      </c>
    </row>
    <row r="191" spans="2:21" x14ac:dyDescent="0.4">
      <c r="B191" s="15">
        <v>16</v>
      </c>
      <c r="C191" s="6" t="s">
        <v>319</v>
      </c>
      <c r="D191" s="6">
        <v>265</v>
      </c>
      <c r="E191" s="6" t="s">
        <v>338</v>
      </c>
      <c r="F191" s="8">
        <v>4</v>
      </c>
      <c r="G191" s="8" t="s">
        <v>339</v>
      </c>
      <c r="H191" s="16">
        <v>254</v>
      </c>
      <c r="I191" s="5">
        <v>1.0729166666666666E-2</v>
      </c>
      <c r="J191" s="37">
        <v>304</v>
      </c>
      <c r="K191" s="38">
        <v>2.2002314814814818E-2</v>
      </c>
      <c r="L191" s="16">
        <v>296</v>
      </c>
      <c r="M191" s="5">
        <v>3.3645833333333333E-2</v>
      </c>
      <c r="N191" s="37">
        <v>272</v>
      </c>
      <c r="O191" s="44">
        <v>4.5185185185185189E-2</v>
      </c>
      <c r="P191" s="16">
        <v>265</v>
      </c>
      <c r="Q191" s="18">
        <v>4.7523148148148148E-2</v>
      </c>
      <c r="R191" s="26">
        <v>1.1273148148148148E-2</v>
      </c>
      <c r="S191" s="5">
        <v>1.1643518518518518E-2</v>
      </c>
      <c r="T191" s="5">
        <v>1.1539351851851851E-2</v>
      </c>
      <c r="U191" s="27">
        <f t="shared" si="2"/>
        <v>2.3379629629629584E-3</v>
      </c>
    </row>
    <row r="192" spans="2:21" x14ac:dyDescent="0.4">
      <c r="B192" s="15">
        <v>16</v>
      </c>
      <c r="C192" s="6" t="s">
        <v>319</v>
      </c>
      <c r="D192" s="6">
        <v>281</v>
      </c>
      <c r="E192" s="6" t="s">
        <v>336</v>
      </c>
      <c r="F192" s="8">
        <v>2</v>
      </c>
      <c r="G192" s="8" t="s">
        <v>337</v>
      </c>
      <c r="H192" s="16">
        <v>206</v>
      </c>
      <c r="I192" s="5">
        <v>1.068287037037037E-2</v>
      </c>
      <c r="J192" s="37">
        <v>243</v>
      </c>
      <c r="K192" s="38">
        <v>2.1759259259259259E-2</v>
      </c>
      <c r="L192" s="16">
        <v>295</v>
      </c>
      <c r="M192" s="5">
        <v>3.363425925925926E-2</v>
      </c>
      <c r="N192" s="37">
        <v>281</v>
      </c>
      <c r="O192" s="44">
        <v>4.5451388888888888E-2</v>
      </c>
      <c r="P192" s="16">
        <v>281</v>
      </c>
      <c r="Q192" s="18">
        <v>4.7881944444444442E-2</v>
      </c>
      <c r="R192" s="26">
        <v>1.1076388888888887E-2</v>
      </c>
      <c r="S192" s="5">
        <v>1.1875000000000002E-2</v>
      </c>
      <c r="T192" s="5">
        <v>1.1817129629629629E-2</v>
      </c>
      <c r="U192" s="27">
        <f t="shared" si="2"/>
        <v>2.4305555555555539E-3</v>
      </c>
    </row>
    <row r="193" spans="2:21" x14ac:dyDescent="0.4">
      <c r="B193" s="15">
        <v>16</v>
      </c>
      <c r="C193" s="6" t="s">
        <v>319</v>
      </c>
      <c r="D193" s="6">
        <v>296</v>
      </c>
      <c r="E193" s="6" t="s">
        <v>331</v>
      </c>
      <c r="F193" s="8">
        <v>1</v>
      </c>
      <c r="G193" s="8" t="s">
        <v>332</v>
      </c>
      <c r="H193" s="16">
        <v>130</v>
      </c>
      <c r="I193" s="5">
        <v>1.0625000000000001E-2</v>
      </c>
      <c r="J193" s="37">
        <v>236</v>
      </c>
      <c r="K193" s="38">
        <v>2.1701388888888892E-2</v>
      </c>
      <c r="L193" s="16">
        <v>271</v>
      </c>
      <c r="M193" s="5">
        <v>3.3379629629629634E-2</v>
      </c>
      <c r="N193" s="37">
        <v>284</v>
      </c>
      <c r="O193" s="44">
        <v>4.5509259259259256E-2</v>
      </c>
      <c r="P193" s="16">
        <v>296</v>
      </c>
      <c r="Q193" s="18">
        <v>4.8263888888888884E-2</v>
      </c>
      <c r="R193" s="26">
        <v>1.1076388888888887E-2</v>
      </c>
      <c r="S193" s="5">
        <v>1.1678240740740741E-2</v>
      </c>
      <c r="T193" s="5">
        <v>1.2129629629629629E-2</v>
      </c>
      <c r="U193" s="27">
        <f t="shared" si="2"/>
        <v>2.7546296296296277E-3</v>
      </c>
    </row>
    <row r="194" spans="2:21" x14ac:dyDescent="0.4">
      <c r="B194" s="19">
        <v>16</v>
      </c>
      <c r="C194" s="20" t="s">
        <v>319</v>
      </c>
      <c r="D194" s="20">
        <v>316</v>
      </c>
      <c r="E194" s="20" t="s">
        <v>333</v>
      </c>
      <c r="F194" s="9">
        <v>3</v>
      </c>
      <c r="G194" s="9" t="s">
        <v>334</v>
      </c>
      <c r="H194" s="21">
        <v>172</v>
      </c>
      <c r="I194" s="3">
        <v>1.0659722222222221E-2</v>
      </c>
      <c r="J194" s="39">
        <v>295</v>
      </c>
      <c r="K194" s="40">
        <v>2.1921296296296296E-2</v>
      </c>
      <c r="L194" s="21">
        <v>310</v>
      </c>
      <c r="M194" s="3">
        <v>3.3900462962962966E-2</v>
      </c>
      <c r="N194" s="39">
        <v>315</v>
      </c>
      <c r="O194" s="45">
        <v>4.614583333333333E-2</v>
      </c>
      <c r="P194" s="21">
        <v>316</v>
      </c>
      <c r="Q194" s="22">
        <v>4.8692129629629627E-2</v>
      </c>
      <c r="R194" s="2">
        <v>1.1261574074074071E-2</v>
      </c>
      <c r="S194" s="3">
        <v>1.1979166666666666E-2</v>
      </c>
      <c r="T194" s="3">
        <v>1.224537037037037E-2</v>
      </c>
      <c r="U194" s="4">
        <f t="shared" si="2"/>
        <v>2.5462962962962965E-3</v>
      </c>
    </row>
    <row r="195" spans="2:21" x14ac:dyDescent="0.4">
      <c r="B195" s="10">
        <v>17</v>
      </c>
      <c r="C195" s="11" t="s">
        <v>341</v>
      </c>
      <c r="D195" s="11">
        <v>10</v>
      </c>
      <c r="E195" s="11" t="s">
        <v>340</v>
      </c>
      <c r="F195" s="7">
        <v>1</v>
      </c>
      <c r="G195" s="7" t="s">
        <v>9</v>
      </c>
      <c r="H195" s="12">
        <v>188</v>
      </c>
      <c r="I195" s="13">
        <v>1.0671296296296297E-2</v>
      </c>
      <c r="J195" s="41">
        <v>28</v>
      </c>
      <c r="K195" s="36">
        <v>2.1076388888888891E-2</v>
      </c>
      <c r="L195" s="12">
        <v>14</v>
      </c>
      <c r="M195" s="13">
        <v>3.1400462962962963E-2</v>
      </c>
      <c r="N195" s="41">
        <v>10</v>
      </c>
      <c r="O195" s="46">
        <v>4.1909722222222223E-2</v>
      </c>
      <c r="P195" s="12">
        <v>10</v>
      </c>
      <c r="Q195" s="28">
        <v>4.4189814814814814E-2</v>
      </c>
      <c r="R195" s="24">
        <v>1.0405092592592593E-2</v>
      </c>
      <c r="S195" s="13">
        <v>1.0324074074074074E-2</v>
      </c>
      <c r="T195" s="13">
        <v>1.050925925925926E-2</v>
      </c>
      <c r="U195" s="25">
        <f t="shared" ref="U195:U258" si="3">+Q195-O195</f>
        <v>2.2800925925925905E-3</v>
      </c>
    </row>
    <row r="196" spans="2:21" x14ac:dyDescent="0.4">
      <c r="B196" s="15">
        <v>17</v>
      </c>
      <c r="C196" s="6" t="s">
        <v>341</v>
      </c>
      <c r="D196" s="6">
        <v>90</v>
      </c>
      <c r="E196" s="91" t="s">
        <v>348</v>
      </c>
      <c r="F196" s="8">
        <v>2</v>
      </c>
      <c r="G196" s="8" t="s">
        <v>349</v>
      </c>
      <c r="H196" s="16">
        <v>245</v>
      </c>
      <c r="I196" s="5">
        <v>1.0717592592592593E-2</v>
      </c>
      <c r="J196" s="37">
        <v>167</v>
      </c>
      <c r="K196" s="38">
        <v>2.1458333333333333E-2</v>
      </c>
      <c r="L196" s="16">
        <v>88</v>
      </c>
      <c r="M196" s="5">
        <v>3.2141203703703707E-2</v>
      </c>
      <c r="N196" s="37">
        <v>90</v>
      </c>
      <c r="O196" s="44">
        <v>4.313657407407407E-2</v>
      </c>
      <c r="P196" s="16">
        <v>90</v>
      </c>
      <c r="Q196" s="18">
        <v>4.5486111111111109E-2</v>
      </c>
      <c r="R196" s="26">
        <v>1.074074074074074E-2</v>
      </c>
      <c r="S196" s="5">
        <v>1.068287037037037E-2</v>
      </c>
      <c r="T196" s="5">
        <v>1.0995370370370371E-2</v>
      </c>
      <c r="U196" s="27">
        <f t="shared" si="3"/>
        <v>2.3495370370370389E-3</v>
      </c>
    </row>
    <row r="197" spans="2:21" x14ac:dyDescent="0.4">
      <c r="B197" s="15">
        <v>17</v>
      </c>
      <c r="C197" s="6" t="s">
        <v>341</v>
      </c>
      <c r="D197" s="6">
        <v>140</v>
      </c>
      <c r="E197" s="6" t="s">
        <v>350</v>
      </c>
      <c r="F197" s="8">
        <v>3</v>
      </c>
      <c r="G197" s="8" t="s">
        <v>351</v>
      </c>
      <c r="H197" s="16">
        <v>245</v>
      </c>
      <c r="I197" s="5">
        <v>1.0717592592592593E-2</v>
      </c>
      <c r="J197" s="37">
        <v>167</v>
      </c>
      <c r="K197" s="38">
        <v>2.1458333333333333E-2</v>
      </c>
      <c r="L197" s="16">
        <v>111</v>
      </c>
      <c r="M197" s="5">
        <v>3.2256944444444442E-2</v>
      </c>
      <c r="N197" s="37">
        <v>129</v>
      </c>
      <c r="O197" s="44">
        <v>4.3541666666666666E-2</v>
      </c>
      <c r="P197" s="16">
        <v>140</v>
      </c>
      <c r="Q197" s="18">
        <v>4.6018518518518514E-2</v>
      </c>
      <c r="R197" s="26">
        <v>1.074074074074074E-2</v>
      </c>
      <c r="S197" s="5">
        <v>1.0798611111111111E-2</v>
      </c>
      <c r="T197" s="5">
        <v>1.1284722222222222E-2</v>
      </c>
      <c r="U197" s="27">
        <f t="shared" si="3"/>
        <v>2.4768518518518481E-3</v>
      </c>
    </row>
    <row r="198" spans="2:21" x14ac:dyDescent="0.4">
      <c r="B198" s="15">
        <v>17</v>
      </c>
      <c r="C198" s="6" t="s">
        <v>341</v>
      </c>
      <c r="D198" s="6">
        <v>155</v>
      </c>
      <c r="E198" s="6" t="s">
        <v>352</v>
      </c>
      <c r="F198" s="8">
        <v>4</v>
      </c>
      <c r="G198" s="8" t="s">
        <v>353</v>
      </c>
      <c r="H198" s="16">
        <v>245</v>
      </c>
      <c r="I198" s="5">
        <v>1.0717592592592593E-2</v>
      </c>
      <c r="J198" s="37">
        <v>167</v>
      </c>
      <c r="K198" s="38">
        <v>2.1458333333333333E-2</v>
      </c>
      <c r="L198" s="16">
        <v>160</v>
      </c>
      <c r="M198" s="5">
        <v>3.246527777777778E-2</v>
      </c>
      <c r="N198" s="37">
        <v>160</v>
      </c>
      <c r="O198" s="44">
        <v>4.3773148148148144E-2</v>
      </c>
      <c r="P198" s="16">
        <v>155</v>
      </c>
      <c r="Q198" s="18">
        <v>4.6157407407407404E-2</v>
      </c>
      <c r="R198" s="26">
        <v>1.074074074074074E-2</v>
      </c>
      <c r="S198" s="5">
        <v>1.1006944444444444E-2</v>
      </c>
      <c r="T198" s="5">
        <v>1.1307870370370371E-2</v>
      </c>
      <c r="U198" s="27">
        <f t="shared" si="3"/>
        <v>2.3842592592592596E-3</v>
      </c>
    </row>
    <row r="199" spans="2:21" x14ac:dyDescent="0.4">
      <c r="B199" s="15">
        <v>17</v>
      </c>
      <c r="C199" s="6" t="s">
        <v>341</v>
      </c>
      <c r="D199" s="6">
        <v>181</v>
      </c>
      <c r="E199" s="6" t="s">
        <v>354</v>
      </c>
      <c r="F199" s="8">
        <v>2</v>
      </c>
      <c r="G199" s="8" t="s">
        <v>355</v>
      </c>
      <c r="H199" s="16">
        <v>245</v>
      </c>
      <c r="I199" s="5">
        <v>1.0717592592592593E-2</v>
      </c>
      <c r="J199" s="37">
        <v>167</v>
      </c>
      <c r="K199" s="38">
        <v>2.1458333333333333E-2</v>
      </c>
      <c r="L199" s="16">
        <v>111</v>
      </c>
      <c r="M199" s="5">
        <v>3.2256944444444442E-2</v>
      </c>
      <c r="N199" s="37">
        <v>169</v>
      </c>
      <c r="O199" s="44">
        <v>4.3900462962962961E-2</v>
      </c>
      <c r="P199" s="16">
        <v>181</v>
      </c>
      <c r="Q199" s="18">
        <v>4.6423611111111117E-2</v>
      </c>
      <c r="R199" s="26">
        <v>1.074074074074074E-2</v>
      </c>
      <c r="S199" s="5">
        <v>1.0798611111111111E-2</v>
      </c>
      <c r="T199" s="5">
        <v>1.1643518518518518E-2</v>
      </c>
      <c r="U199" s="27">
        <f t="shared" si="3"/>
        <v>2.5231481481481563E-3</v>
      </c>
    </row>
    <row r="200" spans="2:21" x14ac:dyDescent="0.4">
      <c r="B200" s="15">
        <v>17</v>
      </c>
      <c r="C200" s="6" t="s">
        <v>341</v>
      </c>
      <c r="D200" s="6">
        <v>212</v>
      </c>
      <c r="E200" s="6" t="s">
        <v>344</v>
      </c>
      <c r="F200" s="8">
        <v>3</v>
      </c>
      <c r="G200" s="8" t="s">
        <v>345</v>
      </c>
      <c r="H200" s="16">
        <v>222</v>
      </c>
      <c r="I200" s="5">
        <v>1.0694444444444444E-2</v>
      </c>
      <c r="J200" s="37">
        <v>167</v>
      </c>
      <c r="K200" s="38">
        <v>2.1458333333333333E-2</v>
      </c>
      <c r="L200" s="16">
        <v>197</v>
      </c>
      <c r="M200" s="5">
        <v>3.2754629629629627E-2</v>
      </c>
      <c r="N200" s="37">
        <v>212</v>
      </c>
      <c r="O200" s="44">
        <v>4.4363425925925924E-2</v>
      </c>
      <c r="P200" s="16">
        <v>212</v>
      </c>
      <c r="Q200" s="18">
        <v>4.6759259259259257E-2</v>
      </c>
      <c r="R200" s="26">
        <v>1.0763888888888891E-2</v>
      </c>
      <c r="S200" s="5">
        <v>1.1296296296296296E-2</v>
      </c>
      <c r="T200" s="5">
        <v>1.1608796296296296E-2</v>
      </c>
      <c r="U200" s="27">
        <f t="shared" si="3"/>
        <v>2.3958333333333331E-3</v>
      </c>
    </row>
    <row r="201" spans="2:21" x14ac:dyDescent="0.4">
      <c r="B201" s="15">
        <v>17</v>
      </c>
      <c r="C201" s="6" t="s">
        <v>341</v>
      </c>
      <c r="D201" s="6">
        <v>227</v>
      </c>
      <c r="E201" s="6" t="s">
        <v>359</v>
      </c>
      <c r="F201" s="8">
        <v>1</v>
      </c>
      <c r="G201" s="8" t="s">
        <v>360</v>
      </c>
      <c r="H201" s="16">
        <v>254</v>
      </c>
      <c r="I201" s="5">
        <v>1.0729166666666666E-2</v>
      </c>
      <c r="J201" s="37">
        <v>203</v>
      </c>
      <c r="K201" s="38">
        <v>2.1527777777777781E-2</v>
      </c>
      <c r="L201" s="16">
        <v>213</v>
      </c>
      <c r="M201" s="5">
        <v>3.2835648148148149E-2</v>
      </c>
      <c r="N201" s="37">
        <v>218</v>
      </c>
      <c r="O201" s="44">
        <v>4.4398148148148152E-2</v>
      </c>
      <c r="P201" s="16">
        <v>227</v>
      </c>
      <c r="Q201" s="18">
        <v>4.6863425925925926E-2</v>
      </c>
      <c r="R201" s="26">
        <v>1.0798611111111111E-2</v>
      </c>
      <c r="S201" s="5">
        <v>1.1307870370370371E-2</v>
      </c>
      <c r="T201" s="5">
        <v>1.1562499999999998E-2</v>
      </c>
      <c r="U201" s="27">
        <f t="shared" si="3"/>
        <v>2.4652777777777746E-3</v>
      </c>
    </row>
    <row r="202" spans="2:21" x14ac:dyDescent="0.4">
      <c r="B202" s="15">
        <v>17</v>
      </c>
      <c r="C202" s="6" t="s">
        <v>341</v>
      </c>
      <c r="D202" s="6">
        <v>229</v>
      </c>
      <c r="E202" s="6" t="s">
        <v>356</v>
      </c>
      <c r="F202" s="8">
        <v>3</v>
      </c>
      <c r="G202" s="8" t="s">
        <v>357</v>
      </c>
      <c r="H202" s="16">
        <v>245</v>
      </c>
      <c r="I202" s="5">
        <v>1.0717592592592593E-2</v>
      </c>
      <c r="J202" s="37">
        <v>214</v>
      </c>
      <c r="K202" s="38">
        <v>2.1562499999999998E-2</v>
      </c>
      <c r="L202" s="16">
        <v>244</v>
      </c>
      <c r="M202" s="5">
        <v>3.3055555555555553E-2</v>
      </c>
      <c r="N202" s="37">
        <v>237</v>
      </c>
      <c r="O202" s="44">
        <v>4.4571759259259262E-2</v>
      </c>
      <c r="P202" s="16">
        <v>229</v>
      </c>
      <c r="Q202" s="18">
        <v>4.6886574074074074E-2</v>
      </c>
      <c r="R202" s="26">
        <v>1.0844907407407407E-2</v>
      </c>
      <c r="S202" s="5">
        <v>1.1493055555555555E-2</v>
      </c>
      <c r="T202" s="5">
        <v>1.1516203703703702E-2</v>
      </c>
      <c r="U202" s="27">
        <f t="shared" si="3"/>
        <v>2.3148148148148112E-3</v>
      </c>
    </row>
    <row r="203" spans="2:21" x14ac:dyDescent="0.4">
      <c r="B203" s="15">
        <v>17</v>
      </c>
      <c r="C203" s="6" t="s">
        <v>341</v>
      </c>
      <c r="D203" s="6">
        <v>235</v>
      </c>
      <c r="E203" s="6" t="s">
        <v>342</v>
      </c>
      <c r="F203" s="8">
        <v>4</v>
      </c>
      <c r="G203" s="8" t="s">
        <v>343</v>
      </c>
      <c r="H203" s="16">
        <v>188</v>
      </c>
      <c r="I203" s="5">
        <v>1.0671296296296297E-2</v>
      </c>
      <c r="J203" s="37">
        <v>130</v>
      </c>
      <c r="K203" s="38">
        <v>2.1307870370370369E-2</v>
      </c>
      <c r="L203" s="16">
        <v>177</v>
      </c>
      <c r="M203" s="5">
        <v>3.2569444444444443E-2</v>
      </c>
      <c r="N203" s="37">
        <v>218</v>
      </c>
      <c r="O203" s="44">
        <v>4.4398148148148152E-2</v>
      </c>
      <c r="P203" s="16">
        <v>235</v>
      </c>
      <c r="Q203" s="18">
        <v>4.6932870370370368E-2</v>
      </c>
      <c r="R203" s="26">
        <v>1.0636574074074074E-2</v>
      </c>
      <c r="S203" s="5">
        <v>1.1261574074074071E-2</v>
      </c>
      <c r="T203" s="5">
        <v>1.1828703703703704E-2</v>
      </c>
      <c r="U203" s="27">
        <f t="shared" si="3"/>
        <v>2.534722222222216E-3</v>
      </c>
    </row>
    <row r="204" spans="2:21" x14ac:dyDescent="0.4">
      <c r="B204" s="15">
        <v>17</v>
      </c>
      <c r="C204" s="6" t="s">
        <v>341</v>
      </c>
      <c r="D204" s="6">
        <v>236</v>
      </c>
      <c r="E204" s="6" t="s">
        <v>361</v>
      </c>
      <c r="F204" s="8">
        <v>1</v>
      </c>
      <c r="G204" s="8" t="s">
        <v>362</v>
      </c>
      <c r="H204" s="16">
        <v>254</v>
      </c>
      <c r="I204" s="5">
        <v>1.0729166666666666E-2</v>
      </c>
      <c r="J204" s="37">
        <v>214</v>
      </c>
      <c r="K204" s="38">
        <v>2.1562499999999998E-2</v>
      </c>
      <c r="L204" s="16">
        <v>225</v>
      </c>
      <c r="M204" s="5">
        <v>3.2928240740740737E-2</v>
      </c>
      <c r="N204" s="37">
        <v>231</v>
      </c>
      <c r="O204" s="44">
        <v>4.4502314814814814E-2</v>
      </c>
      <c r="P204" s="16">
        <v>236</v>
      </c>
      <c r="Q204" s="18">
        <v>4.6944444444444448E-2</v>
      </c>
      <c r="R204" s="26">
        <v>1.0833333333333334E-2</v>
      </c>
      <c r="S204" s="5">
        <v>1.136574074074074E-2</v>
      </c>
      <c r="T204" s="5">
        <v>1.1574074074074075E-2</v>
      </c>
      <c r="U204" s="27">
        <f t="shared" si="3"/>
        <v>2.4421296296296344E-3</v>
      </c>
    </row>
    <row r="205" spans="2:21" x14ac:dyDescent="0.4">
      <c r="B205" s="15">
        <v>17</v>
      </c>
      <c r="C205" s="6" t="s">
        <v>341</v>
      </c>
      <c r="D205" s="6">
        <v>303</v>
      </c>
      <c r="E205" s="6" t="s">
        <v>358</v>
      </c>
      <c r="F205" s="8">
        <v>4</v>
      </c>
      <c r="G205" s="8" t="s">
        <v>61</v>
      </c>
      <c r="H205" s="16">
        <v>245</v>
      </c>
      <c r="I205" s="5">
        <v>1.0717592592592593E-2</v>
      </c>
      <c r="J205" s="37">
        <v>225</v>
      </c>
      <c r="K205" s="38">
        <v>2.1597222222222223E-2</v>
      </c>
      <c r="L205" s="16">
        <v>283</v>
      </c>
      <c r="M205" s="5">
        <v>3.3576388888888892E-2</v>
      </c>
      <c r="N205" s="37">
        <v>303</v>
      </c>
      <c r="O205" s="44">
        <v>4.5868055555555558E-2</v>
      </c>
      <c r="P205" s="16">
        <v>303</v>
      </c>
      <c r="Q205" s="18">
        <v>4.8414351851851854E-2</v>
      </c>
      <c r="R205" s="26">
        <v>1.087962962962963E-2</v>
      </c>
      <c r="S205" s="5">
        <v>1.1979166666666666E-2</v>
      </c>
      <c r="T205" s="5">
        <v>1.2291666666666666E-2</v>
      </c>
      <c r="U205" s="27">
        <f t="shared" si="3"/>
        <v>2.5462962962962965E-3</v>
      </c>
    </row>
    <row r="206" spans="2:21" x14ac:dyDescent="0.4">
      <c r="B206" s="19">
        <v>17</v>
      </c>
      <c r="C206" s="20" t="s">
        <v>341</v>
      </c>
      <c r="D206" s="20">
        <v>354</v>
      </c>
      <c r="E206" s="20" t="s">
        <v>346</v>
      </c>
      <c r="F206" s="9">
        <v>4</v>
      </c>
      <c r="G206" s="9" t="s">
        <v>347</v>
      </c>
      <c r="H206" s="21">
        <v>235</v>
      </c>
      <c r="I206" s="3">
        <v>1.0706018518518517E-2</v>
      </c>
      <c r="J206" s="39">
        <v>232</v>
      </c>
      <c r="K206" s="40">
        <v>2.165509259259259E-2</v>
      </c>
      <c r="L206" s="21">
        <v>309</v>
      </c>
      <c r="M206" s="3">
        <v>3.3900462962962966E-2</v>
      </c>
      <c r="N206" s="39">
        <v>353</v>
      </c>
      <c r="O206" s="45">
        <v>4.6979166666666662E-2</v>
      </c>
      <c r="P206" s="21">
        <v>354</v>
      </c>
      <c r="Q206" s="22">
        <v>4.971064814814815E-2</v>
      </c>
      <c r="R206" s="2">
        <v>1.0949074074074075E-2</v>
      </c>
      <c r="S206" s="3">
        <v>1.224537037037037E-2</v>
      </c>
      <c r="T206" s="3">
        <v>1.3078703703703703E-2</v>
      </c>
      <c r="U206" s="4">
        <f t="shared" si="3"/>
        <v>2.7314814814814875E-3</v>
      </c>
    </row>
    <row r="207" spans="2:21" x14ac:dyDescent="0.4">
      <c r="B207" s="10">
        <v>18</v>
      </c>
      <c r="C207" s="11" t="s">
        <v>364</v>
      </c>
      <c r="D207" s="11">
        <v>55</v>
      </c>
      <c r="E207" s="92" t="s">
        <v>367</v>
      </c>
      <c r="F207" s="7">
        <v>3</v>
      </c>
      <c r="G207" s="7" t="s">
        <v>368</v>
      </c>
      <c r="H207" s="12">
        <v>73</v>
      </c>
      <c r="I207" s="13">
        <v>1.0578703703703703E-2</v>
      </c>
      <c r="J207" s="41">
        <v>67</v>
      </c>
      <c r="K207" s="36">
        <v>2.1238425925925924E-2</v>
      </c>
      <c r="L207" s="12">
        <v>80</v>
      </c>
      <c r="M207" s="13">
        <v>3.2048611111111111E-2</v>
      </c>
      <c r="N207" s="41">
        <v>61</v>
      </c>
      <c r="O207" s="46">
        <v>4.2893518518518518E-2</v>
      </c>
      <c r="P207" s="12">
        <v>55</v>
      </c>
      <c r="Q207" s="28">
        <v>4.5162037037037035E-2</v>
      </c>
      <c r="R207" s="24">
        <v>1.0659722222222221E-2</v>
      </c>
      <c r="S207" s="13">
        <v>1.0810185185185185E-2</v>
      </c>
      <c r="T207" s="13">
        <v>1.0844907407407407E-2</v>
      </c>
      <c r="U207" s="25">
        <f t="shared" si="3"/>
        <v>2.2685185185185169E-3</v>
      </c>
    </row>
    <row r="208" spans="2:21" x14ac:dyDescent="0.4">
      <c r="B208" s="15">
        <v>18</v>
      </c>
      <c r="C208" s="6" t="s">
        <v>364</v>
      </c>
      <c r="D208" s="6">
        <v>82</v>
      </c>
      <c r="E208" s="6" t="s">
        <v>369</v>
      </c>
      <c r="F208" s="8">
        <v>3</v>
      </c>
      <c r="G208" s="8" t="s">
        <v>370</v>
      </c>
      <c r="H208" s="16">
        <v>73</v>
      </c>
      <c r="I208" s="5">
        <v>1.0578703703703703E-2</v>
      </c>
      <c r="J208" s="37">
        <v>67</v>
      </c>
      <c r="K208" s="38">
        <v>2.1238425925925924E-2</v>
      </c>
      <c r="L208" s="16">
        <v>78</v>
      </c>
      <c r="M208" s="5">
        <v>3.2037037037037037E-2</v>
      </c>
      <c r="N208" s="37">
        <v>83</v>
      </c>
      <c r="O208" s="44">
        <v>4.3101851851851856E-2</v>
      </c>
      <c r="P208" s="16">
        <v>82</v>
      </c>
      <c r="Q208" s="18">
        <v>4.5428240740740734E-2</v>
      </c>
      <c r="R208" s="26">
        <v>1.0659722222222221E-2</v>
      </c>
      <c r="S208" s="5">
        <v>1.0798611111111111E-2</v>
      </c>
      <c r="T208" s="5">
        <v>1.1064814814814814E-2</v>
      </c>
      <c r="U208" s="27">
        <f t="shared" si="3"/>
        <v>2.3263888888888778E-3</v>
      </c>
    </row>
    <row r="209" spans="2:21" x14ac:dyDescent="0.4">
      <c r="B209" s="15">
        <v>18</v>
      </c>
      <c r="C209" s="6" t="s">
        <v>364</v>
      </c>
      <c r="D209" s="6">
        <v>97</v>
      </c>
      <c r="E209" s="6" t="s">
        <v>365</v>
      </c>
      <c r="F209" s="8">
        <v>2</v>
      </c>
      <c r="G209" s="8" t="s">
        <v>83</v>
      </c>
      <c r="H209" s="16">
        <v>28</v>
      </c>
      <c r="I209" s="5">
        <v>1.0486111111111111E-2</v>
      </c>
      <c r="J209" s="37">
        <v>96</v>
      </c>
      <c r="K209" s="38">
        <v>2.1261574074074075E-2</v>
      </c>
      <c r="L209" s="16">
        <v>123</v>
      </c>
      <c r="M209" s="5">
        <v>3.2268518518518523E-2</v>
      </c>
      <c r="N209" s="37">
        <v>107</v>
      </c>
      <c r="O209" s="44">
        <v>4.3321759259259261E-2</v>
      </c>
      <c r="P209" s="16">
        <v>97</v>
      </c>
      <c r="Q209" s="18">
        <v>4.5578703703703705E-2</v>
      </c>
      <c r="R209" s="26">
        <v>1.0775462962962964E-2</v>
      </c>
      <c r="S209" s="5">
        <v>1.1006944444444444E-2</v>
      </c>
      <c r="T209" s="5">
        <v>1.105324074074074E-2</v>
      </c>
      <c r="U209" s="27">
        <f t="shared" si="3"/>
        <v>2.2569444444444434E-3</v>
      </c>
    </row>
    <row r="210" spans="2:21" x14ac:dyDescent="0.4">
      <c r="B210" s="15">
        <v>18</v>
      </c>
      <c r="C210" s="6" t="s">
        <v>364</v>
      </c>
      <c r="D210" s="6">
        <v>130</v>
      </c>
      <c r="E210" s="6" t="s">
        <v>373</v>
      </c>
      <c r="F210" s="8">
        <v>1</v>
      </c>
      <c r="G210" s="8" t="s">
        <v>374</v>
      </c>
      <c r="H210" s="16">
        <v>109</v>
      </c>
      <c r="I210" s="5">
        <v>1.0613425925925927E-2</v>
      </c>
      <c r="J210" s="37">
        <v>130</v>
      </c>
      <c r="K210" s="38">
        <v>2.1307870370370369E-2</v>
      </c>
      <c r="L210" s="16">
        <v>139</v>
      </c>
      <c r="M210" s="5">
        <v>3.2361111111111111E-2</v>
      </c>
      <c r="N210" s="37">
        <v>131</v>
      </c>
      <c r="O210" s="44">
        <v>4.355324074074074E-2</v>
      </c>
      <c r="P210" s="16">
        <v>130</v>
      </c>
      <c r="Q210" s="18">
        <v>4.5902777777777772E-2</v>
      </c>
      <c r="R210" s="26">
        <v>1.0694444444444444E-2</v>
      </c>
      <c r="S210" s="5">
        <v>1.105324074074074E-2</v>
      </c>
      <c r="T210" s="5">
        <v>1.119212962962963E-2</v>
      </c>
      <c r="U210" s="27">
        <f t="shared" si="3"/>
        <v>2.3495370370370319E-3</v>
      </c>
    </row>
    <row r="211" spans="2:21" x14ac:dyDescent="0.4">
      <c r="B211" s="15">
        <v>18</v>
      </c>
      <c r="C211" s="6" t="s">
        <v>364</v>
      </c>
      <c r="D211" s="6">
        <v>158</v>
      </c>
      <c r="E211" s="6" t="s">
        <v>371</v>
      </c>
      <c r="F211" s="8">
        <v>4</v>
      </c>
      <c r="G211" s="8" t="s">
        <v>372</v>
      </c>
      <c r="H211" s="16">
        <v>89</v>
      </c>
      <c r="I211" s="5">
        <v>1.0601851851851854E-2</v>
      </c>
      <c r="J211" s="37">
        <v>120</v>
      </c>
      <c r="K211" s="38">
        <v>2.1284722222222222E-2</v>
      </c>
      <c r="L211" s="16">
        <v>141</v>
      </c>
      <c r="M211" s="5">
        <v>3.2372685185185185E-2</v>
      </c>
      <c r="N211" s="37">
        <v>158</v>
      </c>
      <c r="O211" s="44">
        <v>4.3761574074074078E-2</v>
      </c>
      <c r="P211" s="16">
        <v>158</v>
      </c>
      <c r="Q211" s="18">
        <v>4.6168981481481484E-2</v>
      </c>
      <c r="R211" s="26">
        <v>1.068287037037037E-2</v>
      </c>
      <c r="S211" s="5">
        <v>1.1087962962962964E-2</v>
      </c>
      <c r="T211" s="5">
        <v>1.1388888888888888E-2</v>
      </c>
      <c r="U211" s="27">
        <f t="shared" si="3"/>
        <v>2.4074074074074067E-3</v>
      </c>
    </row>
    <row r="212" spans="2:21" x14ac:dyDescent="0.4">
      <c r="B212" s="15">
        <v>18</v>
      </c>
      <c r="C212" s="6" t="s">
        <v>364</v>
      </c>
      <c r="D212" s="6">
        <v>180</v>
      </c>
      <c r="E212" s="6" t="s">
        <v>363</v>
      </c>
      <c r="F212" s="8">
        <v>4</v>
      </c>
      <c r="G212" s="8" t="s">
        <v>204</v>
      </c>
      <c r="H212" s="16">
        <v>24</v>
      </c>
      <c r="I212" s="5">
        <v>1.042824074074074E-2</v>
      </c>
      <c r="J212" s="37">
        <v>120</v>
      </c>
      <c r="K212" s="38">
        <v>2.1284722222222222E-2</v>
      </c>
      <c r="L212" s="16">
        <v>170</v>
      </c>
      <c r="M212" s="5">
        <v>3.2511574074074075E-2</v>
      </c>
      <c r="N212" s="37">
        <v>178</v>
      </c>
      <c r="O212" s="44">
        <v>4.4004629629629623E-2</v>
      </c>
      <c r="P212" s="16">
        <v>180</v>
      </c>
      <c r="Q212" s="18">
        <v>4.6423611111111117E-2</v>
      </c>
      <c r="R212" s="26">
        <v>1.0856481481481481E-2</v>
      </c>
      <c r="S212" s="5">
        <v>1.1226851851851854E-2</v>
      </c>
      <c r="T212" s="5">
        <v>1.1493055555555555E-2</v>
      </c>
      <c r="U212" s="27">
        <f t="shared" si="3"/>
        <v>2.4189814814814942E-3</v>
      </c>
    </row>
    <row r="213" spans="2:21" x14ac:dyDescent="0.4">
      <c r="B213" s="15">
        <v>18</v>
      </c>
      <c r="C213" s="6" t="s">
        <v>364</v>
      </c>
      <c r="D213" s="6">
        <v>199</v>
      </c>
      <c r="E213" s="6" t="s">
        <v>375</v>
      </c>
      <c r="F213" s="8">
        <v>1</v>
      </c>
      <c r="G213" s="8" t="s">
        <v>77</v>
      </c>
      <c r="H213" s="16">
        <v>206</v>
      </c>
      <c r="I213" s="5">
        <v>1.068287037037037E-2</v>
      </c>
      <c r="J213" s="37">
        <v>194</v>
      </c>
      <c r="K213" s="38">
        <v>2.148148148148148E-2</v>
      </c>
      <c r="L213" s="16">
        <v>170</v>
      </c>
      <c r="M213" s="5">
        <v>3.2511574074074075E-2</v>
      </c>
      <c r="N213" s="37">
        <v>207</v>
      </c>
      <c r="O213" s="44">
        <v>4.4293981481481483E-2</v>
      </c>
      <c r="P213" s="16">
        <v>199</v>
      </c>
      <c r="Q213" s="18">
        <v>4.6643518518518522E-2</v>
      </c>
      <c r="R213" s="26">
        <v>1.0798611111111111E-2</v>
      </c>
      <c r="S213" s="5">
        <v>1.1030092592592591E-2</v>
      </c>
      <c r="T213" s="5">
        <v>1.1782407407407406E-2</v>
      </c>
      <c r="U213" s="27">
        <f t="shared" si="3"/>
        <v>2.3495370370370389E-3</v>
      </c>
    </row>
    <row r="214" spans="2:21" x14ac:dyDescent="0.4">
      <c r="B214" s="15">
        <v>18</v>
      </c>
      <c r="C214" s="6" t="s">
        <v>364</v>
      </c>
      <c r="D214" s="6">
        <v>211</v>
      </c>
      <c r="E214" s="6" t="s">
        <v>380</v>
      </c>
      <c r="F214" s="8">
        <v>4</v>
      </c>
      <c r="G214" s="8" t="s">
        <v>80</v>
      </c>
      <c r="H214" s="16">
        <v>305</v>
      </c>
      <c r="I214" s="5">
        <v>1.0833333333333334E-2</v>
      </c>
      <c r="J214" s="37">
        <v>250</v>
      </c>
      <c r="K214" s="38">
        <v>2.1770833333333336E-2</v>
      </c>
      <c r="L214" s="16">
        <v>231</v>
      </c>
      <c r="M214" s="5">
        <v>3.2962962962962965E-2</v>
      </c>
      <c r="N214" s="37">
        <v>214</v>
      </c>
      <c r="O214" s="44">
        <v>4.4374999999999998E-2</v>
      </c>
      <c r="P214" s="16">
        <v>211</v>
      </c>
      <c r="Q214" s="18">
        <v>4.6747685185185184E-2</v>
      </c>
      <c r="R214" s="26">
        <v>1.0937500000000001E-2</v>
      </c>
      <c r="S214" s="5">
        <v>1.119212962962963E-2</v>
      </c>
      <c r="T214" s="5">
        <v>1.1412037037037038E-2</v>
      </c>
      <c r="U214" s="27">
        <f t="shared" si="3"/>
        <v>2.372685185185186E-3</v>
      </c>
    </row>
    <row r="215" spans="2:21" x14ac:dyDescent="0.4">
      <c r="B215" s="15">
        <v>18</v>
      </c>
      <c r="C215" s="6" t="s">
        <v>364</v>
      </c>
      <c r="D215" s="6">
        <v>252</v>
      </c>
      <c r="E215" s="6" t="s">
        <v>366</v>
      </c>
      <c r="F215" s="8">
        <v>4</v>
      </c>
      <c r="G215" s="8" t="s">
        <v>83</v>
      </c>
      <c r="H215" s="16">
        <v>45</v>
      </c>
      <c r="I215" s="5">
        <v>1.0497685185185186E-2</v>
      </c>
      <c r="J215" s="37">
        <v>54</v>
      </c>
      <c r="K215" s="38">
        <v>2.1122685185185185E-2</v>
      </c>
      <c r="L215" s="16">
        <v>163</v>
      </c>
      <c r="M215" s="5">
        <v>3.2476851851851847E-2</v>
      </c>
      <c r="N215" s="37">
        <v>247</v>
      </c>
      <c r="O215" s="44">
        <v>4.476851851851852E-2</v>
      </c>
      <c r="P215" s="16">
        <v>252</v>
      </c>
      <c r="Q215" s="18">
        <v>4.7268518518518515E-2</v>
      </c>
      <c r="R215" s="26">
        <v>1.0625000000000001E-2</v>
      </c>
      <c r="S215" s="5">
        <v>1.1354166666666667E-2</v>
      </c>
      <c r="T215" s="5">
        <v>1.2291666666666666E-2</v>
      </c>
      <c r="U215" s="27">
        <f t="shared" si="3"/>
        <v>2.4999999999999953E-3</v>
      </c>
    </row>
    <row r="216" spans="2:21" x14ac:dyDescent="0.4">
      <c r="B216" s="15">
        <v>18</v>
      </c>
      <c r="C216" s="6" t="s">
        <v>364</v>
      </c>
      <c r="D216" s="6">
        <v>259</v>
      </c>
      <c r="E216" s="6" t="s">
        <v>378</v>
      </c>
      <c r="F216" s="8">
        <v>3</v>
      </c>
      <c r="G216" s="8" t="s">
        <v>379</v>
      </c>
      <c r="H216" s="16">
        <v>254</v>
      </c>
      <c r="I216" s="5">
        <v>1.0729166666666666E-2</v>
      </c>
      <c r="J216" s="37">
        <v>277</v>
      </c>
      <c r="K216" s="38">
        <v>2.1817129629629631E-2</v>
      </c>
      <c r="L216" s="16">
        <v>258</v>
      </c>
      <c r="M216" s="5">
        <v>3.3206018518518517E-2</v>
      </c>
      <c r="N216" s="37">
        <v>255</v>
      </c>
      <c r="O216" s="44">
        <v>4.4884259259259263E-2</v>
      </c>
      <c r="P216" s="16">
        <v>259</v>
      </c>
      <c r="Q216" s="18">
        <v>4.7430555555555559E-2</v>
      </c>
      <c r="R216" s="26">
        <v>1.1087962962962964E-2</v>
      </c>
      <c r="S216" s="5">
        <v>1.1388888888888888E-2</v>
      </c>
      <c r="T216" s="5">
        <v>1.1678240740740741E-2</v>
      </c>
      <c r="U216" s="27">
        <f t="shared" si="3"/>
        <v>2.5462962962962965E-3</v>
      </c>
    </row>
    <row r="217" spans="2:21" x14ac:dyDescent="0.4">
      <c r="B217" s="15">
        <v>18</v>
      </c>
      <c r="C217" s="6" t="s">
        <v>364</v>
      </c>
      <c r="D217" s="6">
        <v>263</v>
      </c>
      <c r="E217" s="6" t="s">
        <v>377</v>
      </c>
      <c r="F217" s="8">
        <v>1</v>
      </c>
      <c r="G217" s="8" t="s">
        <v>204</v>
      </c>
      <c r="H217" s="16">
        <v>235</v>
      </c>
      <c r="I217" s="5">
        <v>1.0706018518518517E-2</v>
      </c>
      <c r="J217" s="37">
        <v>280</v>
      </c>
      <c r="K217" s="38">
        <v>2.1828703703703701E-2</v>
      </c>
      <c r="L217" s="16">
        <v>275</v>
      </c>
      <c r="M217" s="5">
        <v>3.3425925925925921E-2</v>
      </c>
      <c r="N217" s="37">
        <v>266</v>
      </c>
      <c r="O217" s="44">
        <v>4.5069444444444447E-2</v>
      </c>
      <c r="P217" s="16">
        <v>263</v>
      </c>
      <c r="Q217" s="18">
        <v>4.7488425925925927E-2</v>
      </c>
      <c r="R217" s="26">
        <v>1.1122685185185185E-2</v>
      </c>
      <c r="S217" s="5">
        <v>1.1597222222222222E-2</v>
      </c>
      <c r="T217" s="5">
        <v>1.1643518518518518E-2</v>
      </c>
      <c r="U217" s="27">
        <f t="shared" si="3"/>
        <v>2.4189814814814803E-3</v>
      </c>
    </row>
    <row r="218" spans="2:21" x14ac:dyDescent="0.4">
      <c r="B218" s="19">
        <v>18</v>
      </c>
      <c r="C218" s="20" t="s">
        <v>364</v>
      </c>
      <c r="D218" s="20">
        <v>282</v>
      </c>
      <c r="E218" s="20" t="s">
        <v>376</v>
      </c>
      <c r="F218" s="9">
        <v>1</v>
      </c>
      <c r="G218" s="9" t="s">
        <v>85</v>
      </c>
      <c r="H218" s="21">
        <v>206</v>
      </c>
      <c r="I218" s="3">
        <v>1.068287037037037E-2</v>
      </c>
      <c r="J218" s="39">
        <v>288</v>
      </c>
      <c r="K218" s="40">
        <v>2.1886574074074072E-2</v>
      </c>
      <c r="L218" s="21">
        <v>276</v>
      </c>
      <c r="M218" s="3">
        <v>3.3437500000000002E-2</v>
      </c>
      <c r="N218" s="39">
        <v>285</v>
      </c>
      <c r="O218" s="45">
        <v>4.5520833333333337E-2</v>
      </c>
      <c r="P218" s="21">
        <v>282</v>
      </c>
      <c r="Q218" s="22">
        <v>4.7962962962962964E-2</v>
      </c>
      <c r="R218" s="2">
        <v>1.1203703703703704E-2</v>
      </c>
      <c r="S218" s="3">
        <v>1.1550925925925925E-2</v>
      </c>
      <c r="T218" s="3">
        <v>1.2083333333333333E-2</v>
      </c>
      <c r="U218" s="4">
        <f t="shared" si="3"/>
        <v>2.4421296296296274E-3</v>
      </c>
    </row>
    <row r="219" spans="2:21" x14ac:dyDescent="0.4">
      <c r="B219" s="10">
        <v>19</v>
      </c>
      <c r="C219" s="11" t="s">
        <v>382</v>
      </c>
      <c r="D219" s="11">
        <v>91</v>
      </c>
      <c r="E219" s="92" t="s">
        <v>384</v>
      </c>
      <c r="F219" s="7">
        <v>2</v>
      </c>
      <c r="G219" s="7" t="s">
        <v>188</v>
      </c>
      <c r="H219" s="12">
        <v>78</v>
      </c>
      <c r="I219" s="13">
        <v>1.0590277777777777E-2</v>
      </c>
      <c r="J219" s="41">
        <v>110</v>
      </c>
      <c r="K219" s="36">
        <v>2.1273148148148149E-2</v>
      </c>
      <c r="L219" s="12">
        <v>148</v>
      </c>
      <c r="M219" s="13">
        <v>3.2407407407407406E-2</v>
      </c>
      <c r="N219" s="41">
        <v>95</v>
      </c>
      <c r="O219" s="46">
        <v>4.3217592592592592E-2</v>
      </c>
      <c r="P219" s="12">
        <v>91</v>
      </c>
      <c r="Q219" s="28">
        <v>4.5509259259259256E-2</v>
      </c>
      <c r="R219" s="24">
        <v>1.068287037037037E-2</v>
      </c>
      <c r="S219" s="13">
        <v>1.113425925925926E-2</v>
      </c>
      <c r="T219" s="13">
        <v>1.0810185185185185E-2</v>
      </c>
      <c r="U219" s="25">
        <f t="shared" si="3"/>
        <v>2.2916666666666641E-3</v>
      </c>
    </row>
    <row r="220" spans="2:21" x14ac:dyDescent="0.4">
      <c r="B220" s="15">
        <v>19</v>
      </c>
      <c r="C220" s="6" t="s">
        <v>382</v>
      </c>
      <c r="D220" s="6">
        <v>153</v>
      </c>
      <c r="E220" s="6" t="s">
        <v>381</v>
      </c>
      <c r="F220" s="8">
        <v>4</v>
      </c>
      <c r="G220" s="8" t="s">
        <v>383</v>
      </c>
      <c r="H220" s="16">
        <v>25</v>
      </c>
      <c r="I220" s="5">
        <v>1.0474537037037037E-2</v>
      </c>
      <c r="J220" s="37">
        <v>37</v>
      </c>
      <c r="K220" s="38">
        <v>2.1087962962962961E-2</v>
      </c>
      <c r="L220" s="16">
        <v>84</v>
      </c>
      <c r="M220" s="5">
        <v>3.2060185185185185E-2</v>
      </c>
      <c r="N220" s="37">
        <v>121</v>
      </c>
      <c r="O220" s="44">
        <v>4.3483796296296291E-2</v>
      </c>
      <c r="P220" s="16">
        <v>153</v>
      </c>
      <c r="Q220" s="18">
        <v>4.6134259259259264E-2</v>
      </c>
      <c r="R220" s="26">
        <v>1.0613425925925927E-2</v>
      </c>
      <c r="S220" s="5">
        <v>1.0972222222222223E-2</v>
      </c>
      <c r="T220" s="5">
        <v>1.1423611111111112E-2</v>
      </c>
      <c r="U220" s="27">
        <f t="shared" si="3"/>
        <v>2.6504629629629725E-3</v>
      </c>
    </row>
    <row r="221" spans="2:21" x14ac:dyDescent="0.4">
      <c r="B221" s="15">
        <v>19</v>
      </c>
      <c r="C221" s="6" t="s">
        <v>382</v>
      </c>
      <c r="D221" s="6">
        <v>163</v>
      </c>
      <c r="E221" s="6" t="s">
        <v>393</v>
      </c>
      <c r="F221" s="8">
        <v>4</v>
      </c>
      <c r="G221" s="8" t="s">
        <v>394</v>
      </c>
      <c r="H221" s="16">
        <v>206</v>
      </c>
      <c r="I221" s="5">
        <v>1.068287037037037E-2</v>
      </c>
      <c r="J221" s="37">
        <v>167</v>
      </c>
      <c r="K221" s="38">
        <v>2.1458333333333333E-2</v>
      </c>
      <c r="L221" s="16">
        <v>178</v>
      </c>
      <c r="M221" s="5">
        <v>3.259259259259259E-2</v>
      </c>
      <c r="N221" s="37">
        <v>171</v>
      </c>
      <c r="O221" s="44">
        <v>4.3923611111111115E-2</v>
      </c>
      <c r="P221" s="16">
        <v>163</v>
      </c>
      <c r="Q221" s="18">
        <v>4.6296296296296301E-2</v>
      </c>
      <c r="R221" s="26">
        <v>1.0775462962962964E-2</v>
      </c>
      <c r="S221" s="5">
        <v>1.113425925925926E-2</v>
      </c>
      <c r="T221" s="5">
        <v>1.1331018518518518E-2</v>
      </c>
      <c r="U221" s="27">
        <f t="shared" si="3"/>
        <v>2.372685185185186E-3</v>
      </c>
    </row>
    <row r="222" spans="2:21" x14ac:dyDescent="0.4">
      <c r="B222" s="15">
        <v>19</v>
      </c>
      <c r="C222" s="6" t="s">
        <v>382</v>
      </c>
      <c r="D222" s="6">
        <v>174</v>
      </c>
      <c r="E222" s="6" t="s">
        <v>387</v>
      </c>
      <c r="F222" s="8">
        <v>3</v>
      </c>
      <c r="G222" s="8" t="s">
        <v>383</v>
      </c>
      <c r="H222" s="16">
        <v>172</v>
      </c>
      <c r="I222" s="5">
        <v>1.0659722222222221E-2</v>
      </c>
      <c r="J222" s="37">
        <v>221</v>
      </c>
      <c r="K222" s="38">
        <v>2.1574074074074075E-2</v>
      </c>
      <c r="L222" s="16">
        <v>166</v>
      </c>
      <c r="M222" s="5">
        <v>3.2488425925925928E-2</v>
      </c>
      <c r="N222" s="37">
        <v>147</v>
      </c>
      <c r="O222" s="44">
        <v>4.3680555555555556E-2</v>
      </c>
      <c r="P222" s="16">
        <v>174</v>
      </c>
      <c r="Q222" s="18">
        <v>4.6365740740740742E-2</v>
      </c>
      <c r="R222" s="26">
        <v>1.091435185185185E-2</v>
      </c>
      <c r="S222" s="5">
        <v>1.091435185185185E-2</v>
      </c>
      <c r="T222" s="5">
        <v>1.119212962962963E-2</v>
      </c>
      <c r="U222" s="27">
        <f t="shared" si="3"/>
        <v>2.6851851851851863E-3</v>
      </c>
    </row>
    <row r="223" spans="2:21" x14ac:dyDescent="0.4">
      <c r="B223" s="15">
        <v>19</v>
      </c>
      <c r="C223" s="6" t="s">
        <v>382</v>
      </c>
      <c r="D223" s="6">
        <v>206</v>
      </c>
      <c r="E223" s="6" t="s">
        <v>388</v>
      </c>
      <c r="F223" s="8">
        <v>2</v>
      </c>
      <c r="G223" s="8" t="s">
        <v>250</v>
      </c>
      <c r="H223" s="16">
        <v>172</v>
      </c>
      <c r="I223" s="5">
        <v>1.0659722222222221E-2</v>
      </c>
      <c r="J223" s="37">
        <v>194</v>
      </c>
      <c r="K223" s="38">
        <v>2.148148148148148E-2</v>
      </c>
      <c r="L223" s="16">
        <v>192</v>
      </c>
      <c r="M223" s="5">
        <v>3.2708333333333332E-2</v>
      </c>
      <c r="N223" s="37">
        <v>203</v>
      </c>
      <c r="O223" s="44">
        <v>4.4259259259259255E-2</v>
      </c>
      <c r="P223" s="16">
        <v>206</v>
      </c>
      <c r="Q223" s="18">
        <v>4.6678240740740735E-2</v>
      </c>
      <c r="R223" s="26">
        <v>1.082175925925926E-2</v>
      </c>
      <c r="S223" s="5">
        <v>1.1226851851851854E-2</v>
      </c>
      <c r="T223" s="5">
        <v>1.1550925925925925E-2</v>
      </c>
      <c r="U223" s="27">
        <f t="shared" si="3"/>
        <v>2.4189814814814803E-3</v>
      </c>
    </row>
    <row r="224" spans="2:21" x14ac:dyDescent="0.4">
      <c r="B224" s="15">
        <v>19</v>
      </c>
      <c r="C224" s="6" t="s">
        <v>382</v>
      </c>
      <c r="D224" s="6">
        <v>218</v>
      </c>
      <c r="E224" s="6" t="s">
        <v>395</v>
      </c>
      <c r="F224" s="8">
        <v>2</v>
      </c>
      <c r="G224" s="8" t="s">
        <v>118</v>
      </c>
      <c r="H224" s="16">
        <v>206</v>
      </c>
      <c r="I224" s="5">
        <v>1.068287037037037E-2</v>
      </c>
      <c r="J224" s="37">
        <v>184</v>
      </c>
      <c r="K224" s="38">
        <v>2.146990740740741E-2</v>
      </c>
      <c r="L224" s="16">
        <v>247</v>
      </c>
      <c r="M224" s="5">
        <v>3.3090277777777781E-2</v>
      </c>
      <c r="N224" s="37">
        <v>233</v>
      </c>
      <c r="O224" s="44">
        <v>4.4513888888888888E-2</v>
      </c>
      <c r="P224" s="16">
        <v>218</v>
      </c>
      <c r="Q224" s="18">
        <v>4.6805555555555552E-2</v>
      </c>
      <c r="R224" s="26">
        <v>1.0787037037037038E-2</v>
      </c>
      <c r="S224" s="5">
        <v>1.1620370370370371E-2</v>
      </c>
      <c r="T224" s="5">
        <v>1.1423611111111112E-2</v>
      </c>
      <c r="U224" s="27">
        <f t="shared" si="3"/>
        <v>2.2916666666666641E-3</v>
      </c>
    </row>
    <row r="225" spans="2:21" x14ac:dyDescent="0.4">
      <c r="B225" s="15">
        <v>19</v>
      </c>
      <c r="C225" s="6" t="s">
        <v>382</v>
      </c>
      <c r="D225" s="6">
        <v>225</v>
      </c>
      <c r="E225" s="6" t="s">
        <v>385</v>
      </c>
      <c r="F225" s="8">
        <v>4</v>
      </c>
      <c r="G225" s="8" t="s">
        <v>386</v>
      </c>
      <c r="H225" s="16">
        <v>130</v>
      </c>
      <c r="I225" s="5">
        <v>1.0625000000000001E-2</v>
      </c>
      <c r="J225" s="37">
        <v>184</v>
      </c>
      <c r="K225" s="38">
        <v>2.146990740740741E-2</v>
      </c>
      <c r="L225" s="16">
        <v>217</v>
      </c>
      <c r="M225" s="5">
        <v>3.2881944444444443E-2</v>
      </c>
      <c r="N225" s="37">
        <v>229</v>
      </c>
      <c r="O225" s="44">
        <v>4.449074074074074E-2</v>
      </c>
      <c r="P225" s="16">
        <v>225</v>
      </c>
      <c r="Q225" s="18">
        <v>4.6851851851851846E-2</v>
      </c>
      <c r="R225" s="26">
        <v>1.0844907407407407E-2</v>
      </c>
      <c r="S225" s="5">
        <v>1.1412037037037038E-2</v>
      </c>
      <c r="T225" s="5">
        <v>1.1608796296296296E-2</v>
      </c>
      <c r="U225" s="27">
        <f t="shared" si="3"/>
        <v>2.3611111111111055E-3</v>
      </c>
    </row>
    <row r="226" spans="2:21" x14ac:dyDescent="0.4">
      <c r="B226" s="15">
        <v>19</v>
      </c>
      <c r="C226" s="6" t="s">
        <v>382</v>
      </c>
      <c r="D226" s="6">
        <v>226</v>
      </c>
      <c r="E226" s="6" t="s">
        <v>396</v>
      </c>
      <c r="F226" s="8">
        <v>2</v>
      </c>
      <c r="G226" s="8" t="s">
        <v>250</v>
      </c>
      <c r="H226" s="16">
        <v>222</v>
      </c>
      <c r="I226" s="5">
        <v>1.0694444444444444E-2</v>
      </c>
      <c r="J226" s="37">
        <v>200</v>
      </c>
      <c r="K226" s="38">
        <v>2.1516203703703704E-2</v>
      </c>
      <c r="L226" s="16">
        <v>224</v>
      </c>
      <c r="M226" s="5">
        <v>3.290509259259259E-2</v>
      </c>
      <c r="N226" s="37">
        <v>226</v>
      </c>
      <c r="O226" s="44">
        <v>4.447916666666666E-2</v>
      </c>
      <c r="P226" s="16">
        <v>226</v>
      </c>
      <c r="Q226" s="18">
        <v>4.6863425925925926E-2</v>
      </c>
      <c r="R226" s="26">
        <v>1.082175925925926E-2</v>
      </c>
      <c r="S226" s="5">
        <v>1.1388888888888888E-2</v>
      </c>
      <c r="T226" s="5">
        <v>1.1574074074074075E-2</v>
      </c>
      <c r="U226" s="27">
        <f t="shared" si="3"/>
        <v>2.3842592592592665E-3</v>
      </c>
    </row>
    <row r="227" spans="2:21" x14ac:dyDescent="0.4">
      <c r="B227" s="15">
        <v>19</v>
      </c>
      <c r="C227" s="6" t="s">
        <v>382</v>
      </c>
      <c r="D227" s="6">
        <v>228</v>
      </c>
      <c r="E227" s="6" t="s">
        <v>389</v>
      </c>
      <c r="F227" s="8">
        <v>3</v>
      </c>
      <c r="G227" s="8" t="s">
        <v>390</v>
      </c>
      <c r="H227" s="16">
        <v>188</v>
      </c>
      <c r="I227" s="5">
        <v>1.0671296296296297E-2</v>
      </c>
      <c r="J227" s="37">
        <v>226</v>
      </c>
      <c r="K227" s="38">
        <v>2.1608796296296296E-2</v>
      </c>
      <c r="L227" s="16">
        <v>222</v>
      </c>
      <c r="M227" s="5">
        <v>3.2893518518518523E-2</v>
      </c>
      <c r="N227" s="37">
        <v>218</v>
      </c>
      <c r="O227" s="44">
        <v>4.4398148148148152E-2</v>
      </c>
      <c r="P227" s="16">
        <v>228</v>
      </c>
      <c r="Q227" s="18">
        <v>4.6886574074074074E-2</v>
      </c>
      <c r="R227" s="26">
        <v>1.0937500000000001E-2</v>
      </c>
      <c r="S227" s="5">
        <v>1.1284722222222222E-2</v>
      </c>
      <c r="T227" s="5">
        <v>1.1504629629629629E-2</v>
      </c>
      <c r="U227" s="27">
        <f t="shared" si="3"/>
        <v>2.4884259259259217E-3</v>
      </c>
    </row>
    <row r="228" spans="2:21" x14ac:dyDescent="0.4">
      <c r="B228" s="15">
        <v>19</v>
      </c>
      <c r="C228" s="6" t="s">
        <v>382</v>
      </c>
      <c r="D228" s="6">
        <v>267</v>
      </c>
      <c r="E228" s="6" t="s">
        <v>397</v>
      </c>
      <c r="F228" s="8">
        <v>2</v>
      </c>
      <c r="G228" s="8" t="s">
        <v>222</v>
      </c>
      <c r="H228" s="16">
        <v>222</v>
      </c>
      <c r="I228" s="5">
        <v>1.0694444444444444E-2</v>
      </c>
      <c r="J228" s="37">
        <v>285</v>
      </c>
      <c r="K228" s="38">
        <v>2.1840277777777778E-2</v>
      </c>
      <c r="L228" s="16">
        <v>271</v>
      </c>
      <c r="M228" s="5">
        <v>3.3379629629629634E-2</v>
      </c>
      <c r="N228" s="37">
        <v>268</v>
      </c>
      <c r="O228" s="44">
        <v>4.5092592592592594E-2</v>
      </c>
      <c r="P228" s="16">
        <v>267</v>
      </c>
      <c r="Q228" s="18">
        <v>4.7546296296296302E-2</v>
      </c>
      <c r="R228" s="26">
        <v>1.1145833333333334E-2</v>
      </c>
      <c r="S228" s="5">
        <v>1.1539351851851851E-2</v>
      </c>
      <c r="T228" s="5">
        <v>1.1712962962962965E-2</v>
      </c>
      <c r="U228" s="27">
        <f t="shared" si="3"/>
        <v>2.4537037037037079E-3</v>
      </c>
    </row>
    <row r="229" spans="2:21" x14ac:dyDescent="0.4">
      <c r="B229" s="15">
        <v>19</v>
      </c>
      <c r="C229" s="6" t="s">
        <v>382</v>
      </c>
      <c r="D229" s="6">
        <v>273</v>
      </c>
      <c r="E229" s="6" t="s">
        <v>391</v>
      </c>
      <c r="F229" s="8">
        <v>3</v>
      </c>
      <c r="G229" s="8" t="s">
        <v>392</v>
      </c>
      <c r="H229" s="16">
        <v>188</v>
      </c>
      <c r="I229" s="5">
        <v>1.0671296296296297E-2</v>
      </c>
      <c r="J229" s="37">
        <v>228</v>
      </c>
      <c r="K229" s="38">
        <v>2.1631944444444443E-2</v>
      </c>
      <c r="L229" s="16">
        <v>262</v>
      </c>
      <c r="M229" s="5">
        <v>3.3240740740740744E-2</v>
      </c>
      <c r="N229" s="37">
        <v>266</v>
      </c>
      <c r="O229" s="44">
        <v>4.5069444444444447E-2</v>
      </c>
      <c r="P229" s="16">
        <v>273</v>
      </c>
      <c r="Q229" s="18">
        <v>4.7696759259259258E-2</v>
      </c>
      <c r="R229" s="26">
        <v>1.0960648148148148E-2</v>
      </c>
      <c r="S229" s="5">
        <v>1.1608796296296296E-2</v>
      </c>
      <c r="T229" s="5">
        <v>1.1828703703703704E-2</v>
      </c>
      <c r="U229" s="27">
        <f t="shared" si="3"/>
        <v>2.6273148148148115E-3</v>
      </c>
    </row>
    <row r="230" spans="2:21" x14ac:dyDescent="0.4">
      <c r="B230" s="19">
        <v>19</v>
      </c>
      <c r="C230" s="20" t="s">
        <v>382</v>
      </c>
      <c r="D230" s="20">
        <v>373</v>
      </c>
      <c r="E230" s="20" t="s">
        <v>398</v>
      </c>
      <c r="F230" s="9">
        <v>3</v>
      </c>
      <c r="G230" s="9" t="s">
        <v>118</v>
      </c>
      <c r="H230" s="21">
        <v>222</v>
      </c>
      <c r="I230" s="3">
        <v>1.0694444444444444E-2</v>
      </c>
      <c r="J230" s="39">
        <v>295</v>
      </c>
      <c r="K230" s="40">
        <v>2.1921296296296296E-2</v>
      </c>
      <c r="L230" s="21">
        <v>317</v>
      </c>
      <c r="M230" s="3">
        <v>3.4108796296296297E-2</v>
      </c>
      <c r="N230" s="39">
        <v>361</v>
      </c>
      <c r="O230" s="45">
        <v>4.7175925925925927E-2</v>
      </c>
      <c r="P230" s="21">
        <v>373</v>
      </c>
      <c r="Q230" s="22">
        <v>5.0115740740740738E-2</v>
      </c>
      <c r="R230" s="2">
        <v>1.1226851851851854E-2</v>
      </c>
      <c r="S230" s="3">
        <v>1.2187500000000002E-2</v>
      </c>
      <c r="T230" s="3">
        <v>1.306712962962963E-2</v>
      </c>
      <c r="U230" s="4">
        <f t="shared" si="3"/>
        <v>2.9398148148148118E-3</v>
      </c>
    </row>
    <row r="231" spans="2:21" x14ac:dyDescent="0.4">
      <c r="B231" s="10">
        <v>20</v>
      </c>
      <c r="C231" s="11" t="s">
        <v>400</v>
      </c>
      <c r="D231" s="11">
        <v>120</v>
      </c>
      <c r="E231" s="92" t="s">
        <v>402</v>
      </c>
      <c r="F231" s="7">
        <v>3</v>
      </c>
      <c r="G231" s="7" t="s">
        <v>403</v>
      </c>
      <c r="H231" s="12">
        <v>188</v>
      </c>
      <c r="I231" s="13">
        <v>1.0671296296296297E-2</v>
      </c>
      <c r="J231" s="41">
        <v>153</v>
      </c>
      <c r="K231" s="36">
        <v>2.1446759259259259E-2</v>
      </c>
      <c r="L231" s="12">
        <v>105</v>
      </c>
      <c r="M231" s="13">
        <v>3.2245370370370369E-2</v>
      </c>
      <c r="N231" s="41">
        <v>98</v>
      </c>
      <c r="O231" s="46">
        <v>4.3275462962962967E-2</v>
      </c>
      <c r="P231" s="12">
        <v>120</v>
      </c>
      <c r="Q231" s="28">
        <v>4.5821759259259263E-2</v>
      </c>
      <c r="R231" s="24">
        <v>1.0775462962962964E-2</v>
      </c>
      <c r="S231" s="13">
        <v>1.0798611111111111E-2</v>
      </c>
      <c r="T231" s="13">
        <v>1.1030092592592591E-2</v>
      </c>
      <c r="U231" s="25">
        <f t="shared" si="3"/>
        <v>2.5462962962962965E-3</v>
      </c>
    </row>
    <row r="232" spans="2:21" x14ac:dyDescent="0.4">
      <c r="B232" s="15">
        <v>20</v>
      </c>
      <c r="C232" s="6" t="s">
        <v>400</v>
      </c>
      <c r="D232" s="6">
        <v>147</v>
      </c>
      <c r="E232" s="6" t="s">
        <v>404</v>
      </c>
      <c r="F232" s="8">
        <v>2</v>
      </c>
      <c r="G232" s="8" t="s">
        <v>405</v>
      </c>
      <c r="H232" s="16">
        <v>245</v>
      </c>
      <c r="I232" s="5">
        <v>1.0717592592592593E-2</v>
      </c>
      <c r="J232" s="37">
        <v>207</v>
      </c>
      <c r="K232" s="38">
        <v>2.1539351851851851E-2</v>
      </c>
      <c r="L232" s="16">
        <v>166</v>
      </c>
      <c r="M232" s="5">
        <v>3.2488425925925928E-2</v>
      </c>
      <c r="N232" s="37">
        <v>150</v>
      </c>
      <c r="O232" s="44">
        <v>4.3692129629629629E-2</v>
      </c>
      <c r="P232" s="16">
        <v>147</v>
      </c>
      <c r="Q232" s="18">
        <v>4.6087962962962963E-2</v>
      </c>
      <c r="R232" s="26">
        <v>1.082175925925926E-2</v>
      </c>
      <c r="S232" s="5">
        <v>1.0949074074074075E-2</v>
      </c>
      <c r="T232" s="5">
        <v>1.1203703703703704E-2</v>
      </c>
      <c r="U232" s="27">
        <f t="shared" si="3"/>
        <v>2.3958333333333331E-3</v>
      </c>
    </row>
    <row r="233" spans="2:21" x14ac:dyDescent="0.4">
      <c r="B233" s="15">
        <v>20</v>
      </c>
      <c r="C233" s="6" t="s">
        <v>400</v>
      </c>
      <c r="D233" s="6">
        <v>152</v>
      </c>
      <c r="E233" s="6" t="s">
        <v>408</v>
      </c>
      <c r="F233" s="8">
        <v>3</v>
      </c>
      <c r="G233" s="8" t="s">
        <v>151</v>
      </c>
      <c r="H233" s="16">
        <v>292</v>
      </c>
      <c r="I233" s="5">
        <v>1.082175925925926E-2</v>
      </c>
      <c r="J233" s="37">
        <v>233</v>
      </c>
      <c r="K233" s="38">
        <v>2.1666666666666667E-2</v>
      </c>
      <c r="L233" s="16">
        <v>190</v>
      </c>
      <c r="M233" s="5">
        <v>3.2696759259259259E-2</v>
      </c>
      <c r="N233" s="37">
        <v>156</v>
      </c>
      <c r="O233" s="47">
        <v>4.3750000000000004E-2</v>
      </c>
      <c r="P233" s="16">
        <v>152</v>
      </c>
      <c r="Q233" s="18">
        <v>4.612268518518519E-2</v>
      </c>
      <c r="R233" s="26">
        <v>1.0844907407407407E-2</v>
      </c>
      <c r="S233" s="5">
        <v>1.1030092592592591E-2</v>
      </c>
      <c r="T233" s="5">
        <v>1.105324074074074E-2</v>
      </c>
      <c r="U233" s="27">
        <f t="shared" si="3"/>
        <v>2.372685185185186E-3</v>
      </c>
    </row>
    <row r="234" spans="2:21" x14ac:dyDescent="0.4">
      <c r="B234" s="15">
        <v>20</v>
      </c>
      <c r="C234" s="6" t="s">
        <v>400</v>
      </c>
      <c r="D234" s="6">
        <v>177</v>
      </c>
      <c r="E234" s="6" t="s">
        <v>399</v>
      </c>
      <c r="F234" s="8">
        <v>4</v>
      </c>
      <c r="G234" s="8" t="s">
        <v>401</v>
      </c>
      <c r="H234" s="16">
        <v>58</v>
      </c>
      <c r="I234" s="5">
        <v>1.050925925925926E-2</v>
      </c>
      <c r="J234" s="37">
        <v>140</v>
      </c>
      <c r="K234" s="38">
        <v>2.1377314814814818E-2</v>
      </c>
      <c r="L234" s="16">
        <v>175</v>
      </c>
      <c r="M234" s="5">
        <v>3.2557870370370369E-2</v>
      </c>
      <c r="N234" s="37">
        <v>172</v>
      </c>
      <c r="O234" s="44">
        <v>4.3935185185185188E-2</v>
      </c>
      <c r="P234" s="16">
        <v>177</v>
      </c>
      <c r="Q234" s="18">
        <v>4.6377314814814809E-2</v>
      </c>
      <c r="R234" s="26">
        <v>1.0868055555555556E-2</v>
      </c>
      <c r="S234" s="5">
        <v>1.1180555555555556E-2</v>
      </c>
      <c r="T234" s="5">
        <v>1.1377314814814814E-2</v>
      </c>
      <c r="U234" s="27">
        <f t="shared" si="3"/>
        <v>2.4421296296296205E-3</v>
      </c>
    </row>
    <row r="235" spans="2:21" x14ac:dyDescent="0.4">
      <c r="B235" s="15">
        <v>20</v>
      </c>
      <c r="C235" s="6" t="s">
        <v>400</v>
      </c>
      <c r="D235" s="6">
        <v>183</v>
      </c>
      <c r="E235" s="6" t="s">
        <v>411</v>
      </c>
      <c r="F235" s="8">
        <v>4</v>
      </c>
      <c r="G235" s="8" t="s">
        <v>412</v>
      </c>
      <c r="H235" s="16">
        <v>305</v>
      </c>
      <c r="I235" s="5">
        <v>1.0833333333333334E-2</v>
      </c>
      <c r="J235" s="37">
        <v>272</v>
      </c>
      <c r="K235" s="38">
        <v>2.1805555555555554E-2</v>
      </c>
      <c r="L235" s="16">
        <v>231</v>
      </c>
      <c r="M235" s="5">
        <v>3.2962962962962965E-2</v>
      </c>
      <c r="N235" s="37">
        <v>187</v>
      </c>
      <c r="O235" s="44">
        <v>4.4108796296296299E-2</v>
      </c>
      <c r="P235" s="16">
        <v>183</v>
      </c>
      <c r="Q235" s="18">
        <v>4.6435185185185184E-2</v>
      </c>
      <c r="R235" s="26">
        <v>1.0972222222222223E-2</v>
      </c>
      <c r="S235" s="5">
        <v>1.1157407407407408E-2</v>
      </c>
      <c r="T235" s="5">
        <v>1.1145833333333334E-2</v>
      </c>
      <c r="U235" s="27">
        <f t="shared" si="3"/>
        <v>2.3263888888888848E-3</v>
      </c>
    </row>
    <row r="236" spans="2:21" x14ac:dyDescent="0.4">
      <c r="B236" s="15">
        <v>20</v>
      </c>
      <c r="C236" s="6" t="s">
        <v>400</v>
      </c>
      <c r="D236" s="6">
        <v>205</v>
      </c>
      <c r="E236" s="6" t="s">
        <v>406</v>
      </c>
      <c r="F236" s="8">
        <v>1</v>
      </c>
      <c r="G236" s="8" t="s">
        <v>407</v>
      </c>
      <c r="H236" s="16">
        <v>281</v>
      </c>
      <c r="I236" s="5">
        <v>1.0798611111111111E-2</v>
      </c>
      <c r="J236" s="37">
        <v>240</v>
      </c>
      <c r="K236" s="38">
        <v>2.1747685185185186E-2</v>
      </c>
      <c r="L236" s="16">
        <v>228</v>
      </c>
      <c r="M236" s="5">
        <v>3.2939814814814811E-2</v>
      </c>
      <c r="N236" s="37">
        <v>204</v>
      </c>
      <c r="O236" s="44">
        <v>4.4282407407407409E-2</v>
      </c>
      <c r="P236" s="16">
        <v>205</v>
      </c>
      <c r="Q236" s="18">
        <v>4.6678240740740735E-2</v>
      </c>
      <c r="R236" s="26">
        <v>1.0949074074074075E-2</v>
      </c>
      <c r="S236" s="5">
        <v>1.119212962962963E-2</v>
      </c>
      <c r="T236" s="5">
        <v>1.1342592592592592E-2</v>
      </c>
      <c r="U236" s="27">
        <f t="shared" si="3"/>
        <v>2.3958333333333262E-3</v>
      </c>
    </row>
    <row r="237" spans="2:21" x14ac:dyDescent="0.4">
      <c r="B237" s="15">
        <v>20</v>
      </c>
      <c r="C237" s="6" t="s">
        <v>400</v>
      </c>
      <c r="D237" s="6">
        <v>264</v>
      </c>
      <c r="E237" s="6" t="s">
        <v>409</v>
      </c>
      <c r="F237" s="8">
        <v>2</v>
      </c>
      <c r="G237" s="8" t="s">
        <v>410</v>
      </c>
      <c r="H237" s="16">
        <v>292</v>
      </c>
      <c r="I237" s="5">
        <v>1.082175925925926E-2</v>
      </c>
      <c r="J237" s="37">
        <v>295</v>
      </c>
      <c r="K237" s="38">
        <v>2.1921296296296296E-2</v>
      </c>
      <c r="L237" s="16">
        <v>277</v>
      </c>
      <c r="M237" s="5">
        <v>3.3449074074074069E-2</v>
      </c>
      <c r="N237" s="37">
        <v>264</v>
      </c>
      <c r="O237" s="44">
        <v>4.5057870370370373E-2</v>
      </c>
      <c r="P237" s="16">
        <v>264</v>
      </c>
      <c r="Q237" s="18">
        <v>4.7511574074074074E-2</v>
      </c>
      <c r="R237" s="26">
        <v>1.1099537037037038E-2</v>
      </c>
      <c r="S237" s="5">
        <v>1.1527777777777777E-2</v>
      </c>
      <c r="T237" s="5">
        <v>1.1608796296296296E-2</v>
      </c>
      <c r="U237" s="27">
        <f t="shared" si="3"/>
        <v>2.453703703703701E-3</v>
      </c>
    </row>
    <row r="238" spans="2:21" x14ac:dyDescent="0.4">
      <c r="B238" s="15">
        <v>20</v>
      </c>
      <c r="C238" s="6" t="s">
        <v>400</v>
      </c>
      <c r="D238" s="6">
        <v>266</v>
      </c>
      <c r="E238" s="6" t="s">
        <v>413</v>
      </c>
      <c r="F238" s="8">
        <v>4</v>
      </c>
      <c r="G238" s="8" t="s">
        <v>241</v>
      </c>
      <c r="H238" s="16">
        <v>305</v>
      </c>
      <c r="I238" s="5">
        <v>1.0833333333333334E-2</v>
      </c>
      <c r="J238" s="37">
        <v>277</v>
      </c>
      <c r="K238" s="38">
        <v>2.1817129629629631E-2</v>
      </c>
      <c r="L238" s="16">
        <v>288</v>
      </c>
      <c r="M238" s="5">
        <v>3.3587962962962965E-2</v>
      </c>
      <c r="N238" s="37">
        <v>268</v>
      </c>
      <c r="O238" s="44">
        <v>4.5092592592592594E-2</v>
      </c>
      <c r="P238" s="16">
        <v>266</v>
      </c>
      <c r="Q238" s="18">
        <v>4.7546296296296302E-2</v>
      </c>
      <c r="R238" s="26">
        <v>1.0983796296296297E-2</v>
      </c>
      <c r="S238" s="5">
        <v>1.1770833333333333E-2</v>
      </c>
      <c r="T238" s="5">
        <v>1.1504629629629629E-2</v>
      </c>
      <c r="U238" s="27">
        <f t="shared" si="3"/>
        <v>2.4537037037037079E-3</v>
      </c>
    </row>
    <row r="239" spans="2:21" x14ac:dyDescent="0.4">
      <c r="B239" s="15">
        <v>20</v>
      </c>
      <c r="C239" s="6" t="s">
        <v>400</v>
      </c>
      <c r="D239" s="6">
        <v>298</v>
      </c>
      <c r="E239" s="6" t="s">
        <v>415</v>
      </c>
      <c r="F239" s="8">
        <v>1</v>
      </c>
      <c r="G239" s="8" t="s">
        <v>416</v>
      </c>
      <c r="H239" s="16">
        <v>323</v>
      </c>
      <c r="I239" s="5">
        <v>1.0949074074074075E-2</v>
      </c>
      <c r="J239" s="37">
        <v>318</v>
      </c>
      <c r="K239" s="38">
        <v>2.2326388888888885E-2</v>
      </c>
      <c r="L239" s="16">
        <v>311</v>
      </c>
      <c r="M239" s="5">
        <v>3.394675925925926E-2</v>
      </c>
      <c r="N239" s="37">
        <v>297</v>
      </c>
      <c r="O239" s="44">
        <v>4.5752314814814815E-2</v>
      </c>
      <c r="P239" s="16">
        <v>298</v>
      </c>
      <c r="Q239" s="18">
        <v>4.8344907407407406E-2</v>
      </c>
      <c r="R239" s="26">
        <v>1.1377314814814814E-2</v>
      </c>
      <c r="S239" s="5">
        <v>1.1620370370370371E-2</v>
      </c>
      <c r="T239" s="5">
        <v>1.1805555555555555E-2</v>
      </c>
      <c r="U239" s="27">
        <f t="shared" si="3"/>
        <v>2.5925925925925908E-3</v>
      </c>
    </row>
    <row r="240" spans="2:21" x14ac:dyDescent="0.4">
      <c r="B240" s="15">
        <v>20</v>
      </c>
      <c r="C240" s="6" t="s">
        <v>400</v>
      </c>
      <c r="D240" s="6">
        <v>319</v>
      </c>
      <c r="E240" s="6" t="s">
        <v>417</v>
      </c>
      <c r="F240" s="8">
        <v>4</v>
      </c>
      <c r="G240" s="8" t="s">
        <v>418</v>
      </c>
      <c r="H240" s="16">
        <v>335</v>
      </c>
      <c r="I240" s="5">
        <v>1.0972222222222223E-2</v>
      </c>
      <c r="J240" s="37">
        <v>326</v>
      </c>
      <c r="K240" s="38">
        <v>2.2372685185185186E-2</v>
      </c>
      <c r="L240" s="16">
        <v>327</v>
      </c>
      <c r="M240" s="5">
        <v>3.4236111111111113E-2</v>
      </c>
      <c r="N240" s="37">
        <v>321</v>
      </c>
      <c r="O240" s="44">
        <v>4.6238425925925926E-2</v>
      </c>
      <c r="P240" s="16">
        <v>319</v>
      </c>
      <c r="Q240" s="18">
        <v>4.8761574074074075E-2</v>
      </c>
      <c r="R240" s="26">
        <v>1.1400462962962965E-2</v>
      </c>
      <c r="S240" s="5">
        <v>1.1863425925925925E-2</v>
      </c>
      <c r="T240" s="5">
        <v>1.2002314814814815E-2</v>
      </c>
      <c r="U240" s="27">
        <f t="shared" si="3"/>
        <v>2.5231481481481494E-3</v>
      </c>
    </row>
    <row r="241" spans="2:21" x14ac:dyDescent="0.4">
      <c r="B241" s="15">
        <v>20</v>
      </c>
      <c r="C241" s="6" t="s">
        <v>400</v>
      </c>
      <c r="D241" s="6">
        <v>330</v>
      </c>
      <c r="E241" s="6" t="s">
        <v>419</v>
      </c>
      <c r="F241" s="8">
        <v>4</v>
      </c>
      <c r="G241" s="8" t="s">
        <v>420</v>
      </c>
      <c r="H241" s="16">
        <v>335</v>
      </c>
      <c r="I241" s="5">
        <v>1.0972222222222223E-2</v>
      </c>
      <c r="J241" s="37">
        <v>322</v>
      </c>
      <c r="K241" s="38">
        <v>2.2361111111111113E-2</v>
      </c>
      <c r="L241" s="16">
        <v>322</v>
      </c>
      <c r="M241" s="5">
        <v>3.4178240740740738E-2</v>
      </c>
      <c r="N241" s="37">
        <v>330</v>
      </c>
      <c r="O241" s="44">
        <v>4.6435185185185184E-2</v>
      </c>
      <c r="P241" s="16">
        <v>330</v>
      </c>
      <c r="Q241" s="18">
        <v>4.9039351851851855E-2</v>
      </c>
      <c r="R241" s="26">
        <v>1.1388888888888888E-2</v>
      </c>
      <c r="S241" s="5">
        <v>1.1817129629629629E-2</v>
      </c>
      <c r="T241" s="5">
        <v>1.2256944444444444E-2</v>
      </c>
      <c r="U241" s="27">
        <f t="shared" si="3"/>
        <v>2.6041666666666713E-3</v>
      </c>
    </row>
    <row r="242" spans="2:21" x14ac:dyDescent="0.4">
      <c r="B242" s="19">
        <v>20</v>
      </c>
      <c r="C242" s="20" t="s">
        <v>400</v>
      </c>
      <c r="D242" s="20">
        <v>365</v>
      </c>
      <c r="E242" s="20" t="s">
        <v>414</v>
      </c>
      <c r="F242" s="9">
        <v>4</v>
      </c>
      <c r="G242" s="9" t="s">
        <v>355</v>
      </c>
      <c r="H242" s="21">
        <v>317</v>
      </c>
      <c r="I242" s="3">
        <v>1.0856481481481481E-2</v>
      </c>
      <c r="J242" s="39">
        <v>346</v>
      </c>
      <c r="K242" s="40">
        <v>2.2662037037037036E-2</v>
      </c>
      <c r="L242" s="21">
        <v>369</v>
      </c>
      <c r="M242" s="3">
        <v>3.4907407407407408E-2</v>
      </c>
      <c r="N242" s="39">
        <v>368</v>
      </c>
      <c r="O242" s="45">
        <v>4.7407407407407405E-2</v>
      </c>
      <c r="P242" s="21">
        <v>365</v>
      </c>
      <c r="Q242" s="22">
        <v>4.9965277777777782E-2</v>
      </c>
      <c r="R242" s="2">
        <v>1.1805555555555555E-2</v>
      </c>
      <c r="S242" s="3">
        <v>1.224537037037037E-2</v>
      </c>
      <c r="T242" s="3">
        <v>1.2499999999999999E-2</v>
      </c>
      <c r="U242" s="4">
        <f t="shared" si="3"/>
        <v>2.557870370370377E-3</v>
      </c>
    </row>
    <row r="243" spans="2:21" x14ac:dyDescent="0.4">
      <c r="B243" s="10">
        <v>21</v>
      </c>
      <c r="C243" s="11" t="s">
        <v>421</v>
      </c>
      <c r="D243" s="11">
        <v>21</v>
      </c>
      <c r="E243" s="11" t="s">
        <v>894</v>
      </c>
      <c r="F243" s="7">
        <v>4</v>
      </c>
      <c r="G243" s="7" t="s">
        <v>9</v>
      </c>
      <c r="H243" s="12">
        <v>2</v>
      </c>
      <c r="I243" s="13">
        <v>9.9189814814814817E-3</v>
      </c>
      <c r="J243" s="41">
        <v>7</v>
      </c>
      <c r="K243" s="36">
        <v>2.0347222222222221E-2</v>
      </c>
      <c r="L243" s="12">
        <v>11</v>
      </c>
      <c r="M243" s="13">
        <v>3.1122685185185187E-2</v>
      </c>
      <c r="N243" s="41">
        <v>15</v>
      </c>
      <c r="O243" s="46">
        <v>4.2106481481481488E-2</v>
      </c>
      <c r="P243" s="12">
        <v>21</v>
      </c>
      <c r="Q243" s="28">
        <v>4.4502314814814814E-2</v>
      </c>
      <c r="R243" s="24">
        <v>1.042824074074074E-2</v>
      </c>
      <c r="S243" s="13">
        <v>1.0775462962962964E-2</v>
      </c>
      <c r="T243" s="13">
        <v>1.0983796296296297E-2</v>
      </c>
      <c r="U243" s="25">
        <f t="shared" si="3"/>
        <v>2.3958333333333262E-3</v>
      </c>
    </row>
    <row r="244" spans="2:21" x14ac:dyDescent="0.4">
      <c r="B244" s="15">
        <v>21</v>
      </c>
      <c r="C244" s="6" t="s">
        <v>421</v>
      </c>
      <c r="D244" s="6">
        <v>72</v>
      </c>
      <c r="E244" s="91" t="s">
        <v>422</v>
      </c>
      <c r="F244" s="8">
        <v>2</v>
      </c>
      <c r="G244" s="8" t="s">
        <v>23</v>
      </c>
      <c r="H244" s="16">
        <v>45</v>
      </c>
      <c r="I244" s="5">
        <v>1.0497685185185186E-2</v>
      </c>
      <c r="J244" s="37">
        <v>37</v>
      </c>
      <c r="K244" s="38">
        <v>2.1087962962962961E-2</v>
      </c>
      <c r="L244" s="16">
        <v>72</v>
      </c>
      <c r="M244" s="5">
        <v>3.1967592592592589E-2</v>
      </c>
      <c r="N244" s="37">
        <v>71</v>
      </c>
      <c r="O244" s="44">
        <v>4.2997685185185187E-2</v>
      </c>
      <c r="P244" s="16">
        <v>72</v>
      </c>
      <c r="Q244" s="18">
        <v>4.5347222222222226E-2</v>
      </c>
      <c r="R244" s="26">
        <v>1.0590277777777777E-2</v>
      </c>
      <c r="S244" s="5">
        <v>1.087962962962963E-2</v>
      </c>
      <c r="T244" s="5">
        <v>1.1030092592592591E-2</v>
      </c>
      <c r="U244" s="27">
        <f t="shared" si="3"/>
        <v>2.3495370370370389E-3</v>
      </c>
    </row>
    <row r="245" spans="2:21" x14ac:dyDescent="0.4">
      <c r="B245" s="15">
        <v>21</v>
      </c>
      <c r="C245" s="6" t="s">
        <v>421</v>
      </c>
      <c r="D245" s="6">
        <v>157</v>
      </c>
      <c r="E245" s="6" t="s">
        <v>425</v>
      </c>
      <c r="F245" s="8">
        <v>3</v>
      </c>
      <c r="G245" s="8" t="s">
        <v>426</v>
      </c>
      <c r="H245" s="16">
        <v>109</v>
      </c>
      <c r="I245" s="5">
        <v>1.0613425925925927E-2</v>
      </c>
      <c r="J245" s="37">
        <v>83</v>
      </c>
      <c r="K245" s="38">
        <v>2.1250000000000002E-2</v>
      </c>
      <c r="L245" s="16">
        <v>157</v>
      </c>
      <c r="M245" s="5">
        <v>3.24537037037037E-2</v>
      </c>
      <c r="N245" s="37">
        <v>154</v>
      </c>
      <c r="O245" s="44">
        <v>4.3738425925925924E-2</v>
      </c>
      <c r="P245" s="16">
        <v>157</v>
      </c>
      <c r="Q245" s="18">
        <v>4.6168981481481484E-2</v>
      </c>
      <c r="R245" s="26">
        <v>1.0636574074074074E-2</v>
      </c>
      <c r="S245" s="5">
        <v>1.1203703703703704E-2</v>
      </c>
      <c r="T245" s="5">
        <v>1.1284722222222222E-2</v>
      </c>
      <c r="U245" s="27">
        <f t="shared" si="3"/>
        <v>2.4305555555555608E-3</v>
      </c>
    </row>
    <row r="246" spans="2:21" x14ac:dyDescent="0.4">
      <c r="B246" s="15">
        <v>21</v>
      </c>
      <c r="C246" s="6" t="s">
        <v>421</v>
      </c>
      <c r="D246" s="6">
        <v>191</v>
      </c>
      <c r="E246" s="6" t="s">
        <v>423</v>
      </c>
      <c r="F246" s="8">
        <v>2</v>
      </c>
      <c r="G246" s="8" t="s">
        <v>424</v>
      </c>
      <c r="H246" s="16">
        <v>78</v>
      </c>
      <c r="I246" s="5">
        <v>1.0590277777777777E-2</v>
      </c>
      <c r="J246" s="37">
        <v>137</v>
      </c>
      <c r="K246" s="38">
        <v>2.1342592592592594E-2</v>
      </c>
      <c r="L246" s="16">
        <v>183</v>
      </c>
      <c r="M246" s="5">
        <v>3.2638888888888891E-2</v>
      </c>
      <c r="N246" s="37">
        <v>185</v>
      </c>
      <c r="O246" s="44">
        <v>4.4085648148148145E-2</v>
      </c>
      <c r="P246" s="16">
        <v>191</v>
      </c>
      <c r="Q246" s="18">
        <v>4.6481481481481485E-2</v>
      </c>
      <c r="R246" s="26">
        <v>1.0752314814814814E-2</v>
      </c>
      <c r="S246" s="5">
        <v>1.1296296296296296E-2</v>
      </c>
      <c r="T246" s="5">
        <v>1.1446759259259261E-2</v>
      </c>
      <c r="U246" s="27">
        <f t="shared" si="3"/>
        <v>2.3958333333333401E-3</v>
      </c>
    </row>
    <row r="247" spans="2:21" x14ac:dyDescent="0.4">
      <c r="B247" s="15">
        <v>21</v>
      </c>
      <c r="C247" s="6" t="s">
        <v>421</v>
      </c>
      <c r="D247" s="6">
        <v>220</v>
      </c>
      <c r="E247" s="6" t="s">
        <v>431</v>
      </c>
      <c r="F247" s="8">
        <v>2</v>
      </c>
      <c r="G247" s="8" t="s">
        <v>432</v>
      </c>
      <c r="H247" s="16">
        <v>265</v>
      </c>
      <c r="I247" s="5">
        <v>1.0752314814814814E-2</v>
      </c>
      <c r="J247" s="37">
        <v>250</v>
      </c>
      <c r="K247" s="38">
        <v>2.1770833333333336E-2</v>
      </c>
      <c r="L247" s="16">
        <v>228</v>
      </c>
      <c r="M247" s="5">
        <v>3.2939814814814811E-2</v>
      </c>
      <c r="N247" s="37">
        <v>212</v>
      </c>
      <c r="O247" s="44">
        <v>4.4363425925925924E-2</v>
      </c>
      <c r="P247" s="16">
        <v>220</v>
      </c>
      <c r="Q247" s="18">
        <v>4.6828703703703706E-2</v>
      </c>
      <c r="R247" s="26">
        <v>1.1018518518518518E-2</v>
      </c>
      <c r="S247" s="5">
        <v>1.1168981481481481E-2</v>
      </c>
      <c r="T247" s="5">
        <v>1.1423611111111112E-2</v>
      </c>
      <c r="U247" s="27">
        <f t="shared" si="3"/>
        <v>2.4652777777777815E-3</v>
      </c>
    </row>
    <row r="248" spans="2:21" x14ac:dyDescent="0.4">
      <c r="B248" s="15">
        <v>21</v>
      </c>
      <c r="C248" s="6" t="s">
        <v>421</v>
      </c>
      <c r="D248" s="6">
        <v>249</v>
      </c>
      <c r="E248" s="6" t="s">
        <v>433</v>
      </c>
      <c r="F248" s="8">
        <v>3</v>
      </c>
      <c r="G248" s="8" t="s">
        <v>434</v>
      </c>
      <c r="H248" s="16">
        <v>266</v>
      </c>
      <c r="I248" s="5">
        <v>1.0787037037037038E-2</v>
      </c>
      <c r="J248" s="37">
        <v>272</v>
      </c>
      <c r="K248" s="38">
        <v>2.1805555555555554E-2</v>
      </c>
      <c r="L248" s="16">
        <v>252</v>
      </c>
      <c r="M248" s="5">
        <v>3.3148148148148149E-2</v>
      </c>
      <c r="N248" s="37">
        <v>246</v>
      </c>
      <c r="O248" s="44">
        <v>4.4756944444444446E-2</v>
      </c>
      <c r="P248" s="16">
        <v>249</v>
      </c>
      <c r="Q248" s="18">
        <v>4.7233796296296295E-2</v>
      </c>
      <c r="R248" s="26">
        <v>1.1018518518518518E-2</v>
      </c>
      <c r="S248" s="5">
        <v>1.1342592592592592E-2</v>
      </c>
      <c r="T248" s="5">
        <v>1.1608796296296296E-2</v>
      </c>
      <c r="U248" s="27">
        <f t="shared" si="3"/>
        <v>2.4768518518518481E-3</v>
      </c>
    </row>
    <row r="249" spans="2:21" x14ac:dyDescent="0.4">
      <c r="B249" s="15">
        <v>21</v>
      </c>
      <c r="C249" s="6" t="s">
        <v>421</v>
      </c>
      <c r="D249" s="6">
        <v>256</v>
      </c>
      <c r="E249" s="6" t="s">
        <v>429</v>
      </c>
      <c r="F249" s="8">
        <v>3</v>
      </c>
      <c r="G249" s="8" t="s">
        <v>430</v>
      </c>
      <c r="H249" s="16">
        <v>254</v>
      </c>
      <c r="I249" s="5">
        <v>1.0729166666666666E-2</v>
      </c>
      <c r="J249" s="37">
        <v>243</v>
      </c>
      <c r="K249" s="38">
        <v>2.1759259259259259E-2</v>
      </c>
      <c r="L249" s="16">
        <v>253</v>
      </c>
      <c r="M249" s="5">
        <v>3.3159722222222222E-2</v>
      </c>
      <c r="N249" s="37">
        <v>252</v>
      </c>
      <c r="O249" s="44">
        <v>4.4837962962962961E-2</v>
      </c>
      <c r="P249" s="16">
        <v>256</v>
      </c>
      <c r="Q249" s="18">
        <v>4.7361111111111111E-2</v>
      </c>
      <c r="R249" s="26">
        <v>1.1030092592592591E-2</v>
      </c>
      <c r="S249" s="5">
        <v>1.1400462962962965E-2</v>
      </c>
      <c r="T249" s="5">
        <v>1.1678240740740741E-2</v>
      </c>
      <c r="U249" s="27">
        <f t="shared" si="3"/>
        <v>2.5231481481481494E-3</v>
      </c>
    </row>
    <row r="250" spans="2:21" x14ac:dyDescent="0.4">
      <c r="B250" s="15">
        <v>21</v>
      </c>
      <c r="C250" s="6" t="s">
        <v>421</v>
      </c>
      <c r="D250" s="6">
        <v>269</v>
      </c>
      <c r="E250" s="6" t="s">
        <v>427</v>
      </c>
      <c r="F250" s="8">
        <v>3</v>
      </c>
      <c r="G250" s="8" t="s">
        <v>23</v>
      </c>
      <c r="H250" s="16">
        <v>188</v>
      </c>
      <c r="I250" s="5">
        <v>1.0671296296296297E-2</v>
      </c>
      <c r="J250" s="37">
        <v>207</v>
      </c>
      <c r="K250" s="38">
        <v>2.1539351851851851E-2</v>
      </c>
      <c r="L250" s="16">
        <v>237</v>
      </c>
      <c r="M250" s="5">
        <v>3.2986111111111112E-2</v>
      </c>
      <c r="N250" s="37">
        <v>260</v>
      </c>
      <c r="O250" s="44">
        <v>4.4930555555555557E-2</v>
      </c>
      <c r="P250" s="16">
        <v>269</v>
      </c>
      <c r="Q250" s="18">
        <v>4.7581018518518516E-2</v>
      </c>
      <c r="R250" s="26">
        <v>1.0868055555555556E-2</v>
      </c>
      <c r="S250" s="5">
        <v>1.1446759259259261E-2</v>
      </c>
      <c r="T250" s="5">
        <v>1.1944444444444445E-2</v>
      </c>
      <c r="U250" s="27">
        <f t="shared" si="3"/>
        <v>2.6504629629629586E-3</v>
      </c>
    </row>
    <row r="251" spans="2:21" x14ac:dyDescent="0.4">
      <c r="B251" s="15">
        <v>21</v>
      </c>
      <c r="C251" s="6" t="s">
        <v>421</v>
      </c>
      <c r="D251" s="6">
        <v>334</v>
      </c>
      <c r="E251" s="6" t="s">
        <v>435</v>
      </c>
      <c r="F251" s="8">
        <v>3</v>
      </c>
      <c r="G251" s="8" t="s">
        <v>436</v>
      </c>
      <c r="H251" s="16">
        <v>281</v>
      </c>
      <c r="I251" s="5">
        <v>1.0798611111111111E-2</v>
      </c>
      <c r="J251" s="37">
        <v>311</v>
      </c>
      <c r="K251" s="38">
        <v>2.2187499999999999E-2</v>
      </c>
      <c r="L251" s="16">
        <v>331</v>
      </c>
      <c r="M251" s="5">
        <v>3.4317129629629628E-2</v>
      </c>
      <c r="N251" s="37">
        <v>331</v>
      </c>
      <c r="O251" s="44">
        <v>4.6446759259259257E-2</v>
      </c>
      <c r="P251" s="16">
        <v>334</v>
      </c>
      <c r="Q251" s="18">
        <v>4.9085648148148149E-2</v>
      </c>
      <c r="R251" s="26">
        <v>1.1388888888888888E-2</v>
      </c>
      <c r="S251" s="5">
        <v>1.2129629629629629E-2</v>
      </c>
      <c r="T251" s="5">
        <v>1.2129629629629629E-2</v>
      </c>
      <c r="U251" s="27">
        <f t="shared" si="3"/>
        <v>2.638888888888892E-3</v>
      </c>
    </row>
    <row r="252" spans="2:21" x14ac:dyDescent="0.4">
      <c r="B252" s="15">
        <v>21</v>
      </c>
      <c r="C252" s="6" t="s">
        <v>421</v>
      </c>
      <c r="D252" s="6">
        <v>338</v>
      </c>
      <c r="E252" s="6" t="s">
        <v>439</v>
      </c>
      <c r="F252" s="8">
        <v>4</v>
      </c>
      <c r="G252" s="8" t="s">
        <v>40</v>
      </c>
      <c r="H252" s="16">
        <v>305</v>
      </c>
      <c r="I252" s="5">
        <v>1.0833333333333334E-2</v>
      </c>
      <c r="J252" s="37">
        <v>308</v>
      </c>
      <c r="K252" s="38">
        <v>2.2175925925925929E-2</v>
      </c>
      <c r="L252" s="16">
        <v>315</v>
      </c>
      <c r="M252" s="5">
        <v>3.4027777777777775E-2</v>
      </c>
      <c r="N252" s="37">
        <v>332</v>
      </c>
      <c r="O252" s="44">
        <v>4.6458333333333331E-2</v>
      </c>
      <c r="P252" s="16">
        <v>338</v>
      </c>
      <c r="Q252" s="18">
        <v>4.9178240740740738E-2</v>
      </c>
      <c r="R252" s="26">
        <v>1.1342592592592592E-2</v>
      </c>
      <c r="S252" s="5">
        <v>1.1851851851851851E-2</v>
      </c>
      <c r="T252" s="5">
        <v>1.2430555555555554E-2</v>
      </c>
      <c r="U252" s="27">
        <f t="shared" si="3"/>
        <v>2.719907407407407E-3</v>
      </c>
    </row>
    <row r="253" spans="2:21" x14ac:dyDescent="0.4">
      <c r="B253" s="15">
        <v>21</v>
      </c>
      <c r="C253" s="6" t="s">
        <v>421</v>
      </c>
      <c r="D253" s="6">
        <v>368</v>
      </c>
      <c r="E253" s="6" t="s">
        <v>428</v>
      </c>
      <c r="F253" s="8">
        <v>3</v>
      </c>
      <c r="G253" s="8" t="s">
        <v>241</v>
      </c>
      <c r="H253" s="16">
        <v>188</v>
      </c>
      <c r="I253" s="5">
        <v>1.0671296296296297E-2</v>
      </c>
      <c r="J253" s="37">
        <v>318</v>
      </c>
      <c r="K253" s="38">
        <v>2.2326388888888885E-2</v>
      </c>
      <c r="L253" s="16">
        <v>367</v>
      </c>
      <c r="M253" s="5">
        <v>3.4837962962962959E-2</v>
      </c>
      <c r="N253" s="37">
        <v>372</v>
      </c>
      <c r="O253" s="44">
        <v>4.7442129629629626E-2</v>
      </c>
      <c r="P253" s="16">
        <v>368</v>
      </c>
      <c r="Q253" s="18">
        <v>5.0011574074074076E-2</v>
      </c>
      <c r="R253" s="26">
        <v>1.1655092592592594E-2</v>
      </c>
      <c r="S253" s="5">
        <v>1.2511574074074073E-2</v>
      </c>
      <c r="T253" s="5">
        <v>1.2604166666666666E-2</v>
      </c>
      <c r="U253" s="27">
        <f t="shared" si="3"/>
        <v>2.5694444444444506E-3</v>
      </c>
    </row>
    <row r="254" spans="2:21" x14ac:dyDescent="0.4">
      <c r="B254" s="19">
        <v>21</v>
      </c>
      <c r="C254" s="20" t="s">
        <v>421</v>
      </c>
      <c r="D254" s="20">
        <v>403</v>
      </c>
      <c r="E254" s="20" t="s">
        <v>437</v>
      </c>
      <c r="F254" s="9">
        <v>3</v>
      </c>
      <c r="G254" s="9" t="s">
        <v>438</v>
      </c>
      <c r="H254" s="21">
        <v>292</v>
      </c>
      <c r="I254" s="3">
        <v>1.082175925925926E-2</v>
      </c>
      <c r="J254" s="39">
        <v>352</v>
      </c>
      <c r="K254" s="40">
        <v>2.2743055555555555E-2</v>
      </c>
      <c r="L254" s="21">
        <v>375</v>
      </c>
      <c r="M254" s="3">
        <v>3.4976851851851849E-2</v>
      </c>
      <c r="N254" s="39">
        <v>389</v>
      </c>
      <c r="O254" s="45">
        <v>4.8020833333333339E-2</v>
      </c>
      <c r="P254" s="21">
        <v>403</v>
      </c>
      <c r="Q254" s="22">
        <v>5.0902777777777776E-2</v>
      </c>
      <c r="R254" s="2">
        <v>1.1921296296296298E-2</v>
      </c>
      <c r="S254" s="3">
        <v>1.2233796296296296E-2</v>
      </c>
      <c r="T254" s="3">
        <v>1.3043981481481483E-2</v>
      </c>
      <c r="U254" s="4">
        <f t="shared" si="3"/>
        <v>2.881944444444437E-3</v>
      </c>
    </row>
    <row r="255" spans="2:21" x14ac:dyDescent="0.4">
      <c r="B255" s="10">
        <v>22</v>
      </c>
      <c r="C255" s="11" t="s">
        <v>441</v>
      </c>
      <c r="D255" s="11">
        <v>59</v>
      </c>
      <c r="E255" s="92" t="s">
        <v>440</v>
      </c>
      <c r="F255" s="7">
        <v>4</v>
      </c>
      <c r="G255" s="7" t="s">
        <v>218</v>
      </c>
      <c r="H255" s="12">
        <v>28</v>
      </c>
      <c r="I255" s="13">
        <v>1.0486111111111111E-2</v>
      </c>
      <c r="J255" s="41">
        <v>28</v>
      </c>
      <c r="K255" s="36">
        <v>2.1076388888888891E-2</v>
      </c>
      <c r="L255" s="12">
        <v>59</v>
      </c>
      <c r="M255" s="13">
        <v>3.1909722222222221E-2</v>
      </c>
      <c r="N255" s="41">
        <v>49</v>
      </c>
      <c r="O255" s="46">
        <v>4.280092592592593E-2</v>
      </c>
      <c r="P255" s="12">
        <v>59</v>
      </c>
      <c r="Q255" s="28">
        <v>4.5196759259259256E-2</v>
      </c>
      <c r="R255" s="24">
        <v>1.0590277777777777E-2</v>
      </c>
      <c r="S255" s="13">
        <v>1.0833333333333334E-2</v>
      </c>
      <c r="T255" s="13">
        <v>1.0891203703703703E-2</v>
      </c>
      <c r="U255" s="25">
        <f t="shared" si="3"/>
        <v>2.3958333333333262E-3</v>
      </c>
    </row>
    <row r="256" spans="2:21" x14ac:dyDescent="0.4">
      <c r="B256" s="15">
        <v>22</v>
      </c>
      <c r="C256" s="6" t="s">
        <v>441</v>
      </c>
      <c r="D256" s="6">
        <v>182</v>
      </c>
      <c r="E256" s="6" t="s">
        <v>442</v>
      </c>
      <c r="F256" s="8">
        <v>2</v>
      </c>
      <c r="G256" s="8" t="s">
        <v>443</v>
      </c>
      <c r="H256" s="16">
        <v>28</v>
      </c>
      <c r="I256" s="5">
        <v>1.0486111111111111E-2</v>
      </c>
      <c r="J256" s="37">
        <v>96</v>
      </c>
      <c r="K256" s="38">
        <v>2.1261574074074075E-2</v>
      </c>
      <c r="L256" s="16">
        <v>183</v>
      </c>
      <c r="M256" s="5">
        <v>3.2638888888888891E-2</v>
      </c>
      <c r="N256" s="37">
        <v>184</v>
      </c>
      <c r="O256" s="44">
        <v>4.4074074074074071E-2</v>
      </c>
      <c r="P256" s="16">
        <v>182</v>
      </c>
      <c r="Q256" s="18">
        <v>4.6423611111111117E-2</v>
      </c>
      <c r="R256" s="26">
        <v>1.0775462962962964E-2</v>
      </c>
      <c r="S256" s="5">
        <v>1.1377314814814814E-2</v>
      </c>
      <c r="T256" s="5">
        <v>1.1435185185185185E-2</v>
      </c>
      <c r="U256" s="27">
        <f t="shared" si="3"/>
        <v>2.3495370370370458E-3</v>
      </c>
    </row>
    <row r="257" spans="2:21" x14ac:dyDescent="0.4">
      <c r="B257" s="15">
        <v>22</v>
      </c>
      <c r="C257" s="6" t="s">
        <v>441</v>
      </c>
      <c r="D257" s="6">
        <v>190</v>
      </c>
      <c r="E257" s="6" t="s">
        <v>444</v>
      </c>
      <c r="F257" s="8">
        <v>2</v>
      </c>
      <c r="G257" s="8" t="s">
        <v>445</v>
      </c>
      <c r="H257" s="16">
        <v>266</v>
      </c>
      <c r="I257" s="5">
        <v>1.0787037037037038E-2</v>
      </c>
      <c r="J257" s="37">
        <v>261</v>
      </c>
      <c r="K257" s="38">
        <v>2.179398148148148E-2</v>
      </c>
      <c r="L257" s="16">
        <v>196</v>
      </c>
      <c r="M257" s="5">
        <v>3.2743055555555553E-2</v>
      </c>
      <c r="N257" s="37">
        <v>182</v>
      </c>
      <c r="O257" s="44">
        <v>4.4050925925925931E-2</v>
      </c>
      <c r="P257" s="16">
        <v>190</v>
      </c>
      <c r="Q257" s="18">
        <v>4.6469907407407411E-2</v>
      </c>
      <c r="R257" s="26">
        <v>1.1006944444444444E-2</v>
      </c>
      <c r="S257" s="5">
        <v>1.0949074074074075E-2</v>
      </c>
      <c r="T257" s="5">
        <v>1.1307870370370371E-2</v>
      </c>
      <c r="U257" s="27">
        <f t="shared" si="3"/>
        <v>2.4189814814814803E-3</v>
      </c>
    </row>
    <row r="258" spans="2:21" x14ac:dyDescent="0.4">
      <c r="B258" s="15">
        <v>22</v>
      </c>
      <c r="C258" s="6" t="s">
        <v>441</v>
      </c>
      <c r="D258" s="6">
        <v>195</v>
      </c>
      <c r="E258" s="6" t="s">
        <v>446</v>
      </c>
      <c r="F258" s="8">
        <v>4</v>
      </c>
      <c r="G258" s="8" t="s">
        <v>447</v>
      </c>
      <c r="H258" s="16">
        <v>266</v>
      </c>
      <c r="I258" s="5">
        <v>1.0787037037037038E-2</v>
      </c>
      <c r="J258" s="37">
        <v>261</v>
      </c>
      <c r="K258" s="38">
        <v>2.179398148148148E-2</v>
      </c>
      <c r="L258" s="16">
        <v>190</v>
      </c>
      <c r="M258" s="5">
        <v>3.2696759259259259E-2</v>
      </c>
      <c r="N258" s="37">
        <v>189</v>
      </c>
      <c r="O258" s="44">
        <v>4.4120370370370372E-2</v>
      </c>
      <c r="P258" s="16">
        <v>195</v>
      </c>
      <c r="Q258" s="18">
        <v>4.6585648148148147E-2</v>
      </c>
      <c r="R258" s="26">
        <v>1.1006944444444444E-2</v>
      </c>
      <c r="S258" s="5">
        <v>1.0902777777777777E-2</v>
      </c>
      <c r="T258" s="5">
        <v>1.1423611111111112E-2</v>
      </c>
      <c r="U258" s="27">
        <f t="shared" si="3"/>
        <v>2.4652777777777746E-3</v>
      </c>
    </row>
    <row r="259" spans="2:21" x14ac:dyDescent="0.4">
      <c r="B259" s="15">
        <v>22</v>
      </c>
      <c r="C259" s="6" t="s">
        <v>441</v>
      </c>
      <c r="D259" s="6">
        <v>233</v>
      </c>
      <c r="E259" s="6" t="s">
        <v>448</v>
      </c>
      <c r="F259" s="8">
        <v>3</v>
      </c>
      <c r="G259" s="8" t="s">
        <v>449</v>
      </c>
      <c r="H259" s="16">
        <v>266</v>
      </c>
      <c r="I259" s="5">
        <v>1.0787037037037038E-2</v>
      </c>
      <c r="J259" s="37">
        <v>261</v>
      </c>
      <c r="K259" s="38">
        <v>2.179398148148148E-2</v>
      </c>
      <c r="L259" s="16">
        <v>237</v>
      </c>
      <c r="M259" s="5">
        <v>3.2986111111111112E-2</v>
      </c>
      <c r="N259" s="37">
        <v>236</v>
      </c>
      <c r="O259" s="44">
        <v>4.4548611111111108E-2</v>
      </c>
      <c r="P259" s="16">
        <v>233</v>
      </c>
      <c r="Q259" s="18">
        <v>4.6921296296296294E-2</v>
      </c>
      <c r="R259" s="26">
        <v>1.1006944444444444E-2</v>
      </c>
      <c r="S259" s="5">
        <v>1.119212962962963E-2</v>
      </c>
      <c r="T259" s="5">
        <v>1.1562499999999998E-2</v>
      </c>
      <c r="U259" s="27">
        <f t="shared" ref="U259:U325" si="4">+Q259-O259</f>
        <v>2.372685185185186E-3</v>
      </c>
    </row>
    <row r="260" spans="2:21" x14ac:dyDescent="0.4">
      <c r="B260" s="15">
        <v>22</v>
      </c>
      <c r="C260" s="6" t="s">
        <v>441</v>
      </c>
      <c r="D260" s="6">
        <v>243</v>
      </c>
      <c r="E260" s="6" t="s">
        <v>450</v>
      </c>
      <c r="F260" s="8">
        <v>4</v>
      </c>
      <c r="G260" s="8" t="s">
        <v>83</v>
      </c>
      <c r="H260" s="16">
        <v>266</v>
      </c>
      <c r="I260" s="5">
        <v>1.0787037037037038E-2</v>
      </c>
      <c r="J260" s="37">
        <v>261</v>
      </c>
      <c r="K260" s="38">
        <v>2.179398148148148E-2</v>
      </c>
      <c r="L260" s="16">
        <v>236</v>
      </c>
      <c r="M260" s="5">
        <v>3.2974537037037038E-2</v>
      </c>
      <c r="N260" s="37">
        <v>240</v>
      </c>
      <c r="O260" s="44">
        <v>4.4652777777777784E-2</v>
      </c>
      <c r="P260" s="16">
        <v>243</v>
      </c>
      <c r="Q260" s="18">
        <v>4.7118055555555559E-2</v>
      </c>
      <c r="R260" s="26">
        <v>1.1006944444444444E-2</v>
      </c>
      <c r="S260" s="5">
        <v>1.1180555555555556E-2</v>
      </c>
      <c r="T260" s="5">
        <v>1.1678240740740741E-2</v>
      </c>
      <c r="U260" s="27">
        <f t="shared" si="4"/>
        <v>2.4652777777777746E-3</v>
      </c>
    </row>
    <row r="261" spans="2:21" x14ac:dyDescent="0.4">
      <c r="B261" s="15">
        <v>22</v>
      </c>
      <c r="C261" s="6" t="s">
        <v>441</v>
      </c>
      <c r="D261" s="6">
        <v>258</v>
      </c>
      <c r="E261" s="6" t="s">
        <v>451</v>
      </c>
      <c r="F261" s="8">
        <v>1</v>
      </c>
      <c r="G261" s="8" t="s">
        <v>452</v>
      </c>
      <c r="H261" s="16">
        <v>266</v>
      </c>
      <c r="I261" s="5">
        <v>1.0787037037037038E-2</v>
      </c>
      <c r="J261" s="37">
        <v>272</v>
      </c>
      <c r="K261" s="38">
        <v>2.1805555555555554E-2</v>
      </c>
      <c r="L261" s="16">
        <v>265</v>
      </c>
      <c r="M261" s="5">
        <v>3.3275462962962958E-2</v>
      </c>
      <c r="N261" s="37">
        <v>257</v>
      </c>
      <c r="O261" s="44">
        <v>4.4918981481481483E-2</v>
      </c>
      <c r="P261" s="16">
        <v>258</v>
      </c>
      <c r="Q261" s="18">
        <v>4.7395833333333331E-2</v>
      </c>
      <c r="R261" s="26">
        <v>1.1018518518518518E-2</v>
      </c>
      <c r="S261" s="5">
        <v>1.1469907407407408E-2</v>
      </c>
      <c r="T261" s="5">
        <v>1.1643518518518518E-2</v>
      </c>
      <c r="U261" s="27">
        <f t="shared" si="4"/>
        <v>2.4768518518518481E-3</v>
      </c>
    </row>
    <row r="262" spans="2:21" x14ac:dyDescent="0.4">
      <c r="B262" s="15">
        <v>22</v>
      </c>
      <c r="C262" s="6" t="s">
        <v>441</v>
      </c>
      <c r="D262" s="6">
        <v>289</v>
      </c>
      <c r="E262" s="6" t="s">
        <v>453</v>
      </c>
      <c r="F262" s="8">
        <v>3</v>
      </c>
      <c r="G262" s="8" t="s">
        <v>454</v>
      </c>
      <c r="H262" s="16">
        <v>266</v>
      </c>
      <c r="I262" s="5">
        <v>1.0787037037037038E-2</v>
      </c>
      <c r="J262" s="37">
        <v>261</v>
      </c>
      <c r="K262" s="38">
        <v>2.179398148148148E-2</v>
      </c>
      <c r="L262" s="16">
        <v>270</v>
      </c>
      <c r="M262" s="5">
        <v>3.3368055555555554E-2</v>
      </c>
      <c r="N262" s="37">
        <v>291</v>
      </c>
      <c r="O262" s="44">
        <v>4.5648148148148153E-2</v>
      </c>
      <c r="P262" s="16">
        <v>289</v>
      </c>
      <c r="Q262" s="18">
        <v>4.8125000000000001E-2</v>
      </c>
      <c r="R262" s="26">
        <v>1.1006944444444444E-2</v>
      </c>
      <c r="S262" s="5">
        <v>1.1574074074074075E-2</v>
      </c>
      <c r="T262" s="5">
        <v>1.2280092592592592E-2</v>
      </c>
      <c r="U262" s="27">
        <f t="shared" si="4"/>
        <v>2.4768518518518481E-3</v>
      </c>
    </row>
    <row r="263" spans="2:21" x14ac:dyDescent="0.4">
      <c r="B263" s="15">
        <v>22</v>
      </c>
      <c r="C263" s="6" t="s">
        <v>441</v>
      </c>
      <c r="D263" s="6">
        <v>308</v>
      </c>
      <c r="E263" s="6" t="s">
        <v>458</v>
      </c>
      <c r="F263" s="8">
        <v>2</v>
      </c>
      <c r="G263" s="8" t="s">
        <v>222</v>
      </c>
      <c r="H263" s="16">
        <v>281</v>
      </c>
      <c r="I263" s="5">
        <v>1.0798611111111111E-2</v>
      </c>
      <c r="J263" s="37">
        <v>280</v>
      </c>
      <c r="K263" s="38">
        <v>2.1828703703703701E-2</v>
      </c>
      <c r="L263" s="16">
        <v>288</v>
      </c>
      <c r="M263" s="5">
        <v>3.3587962962962965E-2</v>
      </c>
      <c r="N263" s="37">
        <v>301</v>
      </c>
      <c r="O263" s="44">
        <v>4.5856481481481477E-2</v>
      </c>
      <c r="P263" s="16">
        <v>308</v>
      </c>
      <c r="Q263" s="18">
        <v>4.853009259259259E-2</v>
      </c>
      <c r="R263" s="26">
        <v>1.1030092592592591E-2</v>
      </c>
      <c r="S263" s="5">
        <v>1.1759259259259259E-2</v>
      </c>
      <c r="T263" s="5">
        <v>1.2268518518518519E-2</v>
      </c>
      <c r="U263" s="27">
        <f t="shared" si="4"/>
        <v>2.6736111111111127E-3</v>
      </c>
    </row>
    <row r="264" spans="2:21" x14ac:dyDescent="0.4">
      <c r="B264" s="15">
        <v>22</v>
      </c>
      <c r="C264" s="6" t="s">
        <v>441</v>
      </c>
      <c r="D264" s="6">
        <v>344</v>
      </c>
      <c r="E264" s="6" t="s">
        <v>455</v>
      </c>
      <c r="F264" s="8">
        <v>2</v>
      </c>
      <c r="G264" s="8" t="s">
        <v>70</v>
      </c>
      <c r="H264" s="16">
        <v>266</v>
      </c>
      <c r="I264" s="5">
        <v>1.0787037037037038E-2</v>
      </c>
      <c r="J264" s="37">
        <v>286</v>
      </c>
      <c r="K264" s="38">
        <v>2.1863425925925925E-2</v>
      </c>
      <c r="L264" s="16">
        <v>306</v>
      </c>
      <c r="M264" s="5">
        <v>3.3819444444444451E-2</v>
      </c>
      <c r="N264" s="37">
        <v>337</v>
      </c>
      <c r="O264" s="44">
        <v>4.65625E-2</v>
      </c>
      <c r="P264" s="16">
        <v>344</v>
      </c>
      <c r="Q264" s="18">
        <v>4.9363425925925929E-2</v>
      </c>
      <c r="R264" s="26">
        <v>1.1076388888888887E-2</v>
      </c>
      <c r="S264" s="5">
        <v>1.1956018518518517E-2</v>
      </c>
      <c r="T264" s="5">
        <v>1.2743055555555556E-2</v>
      </c>
      <c r="U264" s="27">
        <f t="shared" si="4"/>
        <v>2.8009259259259289E-3</v>
      </c>
    </row>
    <row r="265" spans="2:21" x14ac:dyDescent="0.4">
      <c r="B265" s="15">
        <v>22</v>
      </c>
      <c r="C265" s="6" t="s">
        <v>441</v>
      </c>
      <c r="D265" s="6">
        <v>364</v>
      </c>
      <c r="E265" s="6" t="s">
        <v>456</v>
      </c>
      <c r="F265" s="8">
        <v>3</v>
      </c>
      <c r="G265" s="8" t="s">
        <v>457</v>
      </c>
      <c r="H265" s="16">
        <v>266</v>
      </c>
      <c r="I265" s="5">
        <v>1.0787037037037038E-2</v>
      </c>
      <c r="J265" s="37">
        <v>261</v>
      </c>
      <c r="K265" s="38">
        <v>2.179398148148148E-2</v>
      </c>
      <c r="L265" s="16">
        <v>316</v>
      </c>
      <c r="M265" s="5">
        <v>3.4050925925925922E-2</v>
      </c>
      <c r="N265" s="37">
        <v>355</v>
      </c>
      <c r="O265" s="44">
        <v>4.7118055555555559E-2</v>
      </c>
      <c r="P265" s="16">
        <v>364</v>
      </c>
      <c r="Q265" s="18">
        <v>4.9965277777777782E-2</v>
      </c>
      <c r="R265" s="26">
        <v>1.1006944444444444E-2</v>
      </c>
      <c r="S265" s="5">
        <v>1.2256944444444444E-2</v>
      </c>
      <c r="T265" s="5">
        <v>1.306712962962963E-2</v>
      </c>
      <c r="U265" s="27">
        <f t="shared" si="4"/>
        <v>2.8472222222222232E-3</v>
      </c>
    </row>
    <row r="266" spans="2:21" x14ac:dyDescent="0.4">
      <c r="B266" s="19">
        <v>22</v>
      </c>
      <c r="C266" s="20" t="s">
        <v>441</v>
      </c>
      <c r="D266" s="20">
        <v>431</v>
      </c>
      <c r="E266" s="20" t="s">
        <v>459</v>
      </c>
      <c r="F266" s="9">
        <v>1</v>
      </c>
      <c r="G266" s="9" t="s">
        <v>218</v>
      </c>
      <c r="H266" s="21">
        <v>315</v>
      </c>
      <c r="I266" s="3">
        <v>1.0844907407407407E-2</v>
      </c>
      <c r="J266" s="39">
        <v>370</v>
      </c>
      <c r="K266" s="40">
        <v>2.2928240740740739E-2</v>
      </c>
      <c r="L266" s="21">
        <v>417</v>
      </c>
      <c r="M266" s="3">
        <v>3.5914351851851857E-2</v>
      </c>
      <c r="N266" s="39">
        <v>433</v>
      </c>
      <c r="O266" s="45">
        <v>4.9016203703703708E-2</v>
      </c>
      <c r="P266" s="21">
        <v>431</v>
      </c>
      <c r="Q266" s="22">
        <v>5.168981481481482E-2</v>
      </c>
      <c r="R266" s="2">
        <v>1.2083333333333333E-2</v>
      </c>
      <c r="S266" s="3">
        <v>1.298611111111111E-2</v>
      </c>
      <c r="T266" s="3">
        <v>1.3101851851851852E-2</v>
      </c>
      <c r="U266" s="4">
        <f t="shared" si="4"/>
        <v>2.6736111111111127E-3</v>
      </c>
    </row>
    <row r="267" spans="2:21" x14ac:dyDescent="0.4">
      <c r="B267" s="10">
        <v>23</v>
      </c>
      <c r="C267" s="11" t="s">
        <v>461</v>
      </c>
      <c r="D267" s="11">
        <v>126</v>
      </c>
      <c r="E267" s="11" t="s">
        <v>460</v>
      </c>
      <c r="F267" s="7">
        <v>2</v>
      </c>
      <c r="G267" s="7" t="s">
        <v>462</v>
      </c>
      <c r="H267" s="12">
        <v>109</v>
      </c>
      <c r="I267" s="13">
        <v>1.0613425925925927E-2</v>
      </c>
      <c r="J267" s="41">
        <v>96</v>
      </c>
      <c r="K267" s="36">
        <v>2.1261574074074075E-2</v>
      </c>
      <c r="L267" s="12">
        <v>136</v>
      </c>
      <c r="M267" s="13">
        <v>3.2349537037037038E-2</v>
      </c>
      <c r="N267" s="41">
        <v>137</v>
      </c>
      <c r="O267" s="46">
        <v>4.3576388888888894E-2</v>
      </c>
      <c r="P267" s="12">
        <v>126</v>
      </c>
      <c r="Q267" s="28">
        <v>4.5879629629629631E-2</v>
      </c>
      <c r="R267" s="24">
        <v>1.064814814814815E-2</v>
      </c>
      <c r="S267" s="13">
        <v>1.1087962962962964E-2</v>
      </c>
      <c r="T267" s="13">
        <v>1.1226851851851854E-2</v>
      </c>
      <c r="U267" s="25">
        <f t="shared" si="4"/>
        <v>2.3032407407407376E-3</v>
      </c>
    </row>
    <row r="268" spans="2:21" x14ac:dyDescent="0.4">
      <c r="B268" s="15">
        <v>23</v>
      </c>
      <c r="C268" s="6" t="s">
        <v>461</v>
      </c>
      <c r="D268" s="6">
        <v>171</v>
      </c>
      <c r="E268" s="6" t="s">
        <v>463</v>
      </c>
      <c r="F268" s="8">
        <v>4</v>
      </c>
      <c r="G268" s="8" t="s">
        <v>464</v>
      </c>
      <c r="H268" s="16">
        <v>109</v>
      </c>
      <c r="I268" s="5">
        <v>1.0613425925925927E-2</v>
      </c>
      <c r="J268" s="37">
        <v>83</v>
      </c>
      <c r="K268" s="38">
        <v>2.1250000000000002E-2</v>
      </c>
      <c r="L268" s="16">
        <v>93</v>
      </c>
      <c r="M268" s="5">
        <v>3.2164351851851854E-2</v>
      </c>
      <c r="N268" s="37">
        <v>174</v>
      </c>
      <c r="O268" s="44">
        <v>4.3946759259259255E-2</v>
      </c>
      <c r="P268" s="16">
        <v>171</v>
      </c>
      <c r="Q268" s="18">
        <v>4.6331018518518514E-2</v>
      </c>
      <c r="R268" s="26">
        <v>1.0636574074074074E-2</v>
      </c>
      <c r="S268" s="5">
        <v>1.091435185185185E-2</v>
      </c>
      <c r="T268" s="5">
        <v>1.1782407407407406E-2</v>
      </c>
      <c r="U268" s="27">
        <f t="shared" si="4"/>
        <v>2.3842592592592596E-3</v>
      </c>
    </row>
    <row r="269" spans="2:21" x14ac:dyDescent="0.4">
      <c r="B269" s="15">
        <v>23</v>
      </c>
      <c r="C269" s="6" t="s">
        <v>461</v>
      </c>
      <c r="D269" s="6">
        <v>221</v>
      </c>
      <c r="E269" s="6" t="s">
        <v>466</v>
      </c>
      <c r="F269" s="8">
        <v>2</v>
      </c>
      <c r="G269" s="8" t="s">
        <v>464</v>
      </c>
      <c r="H269" s="16">
        <v>292</v>
      </c>
      <c r="I269" s="5">
        <v>1.082175925925926E-2</v>
      </c>
      <c r="J269" s="37">
        <v>243</v>
      </c>
      <c r="K269" s="38">
        <v>2.1759259259259259E-2</v>
      </c>
      <c r="L269" s="16">
        <v>225</v>
      </c>
      <c r="M269" s="5">
        <v>3.2928240740740737E-2</v>
      </c>
      <c r="N269" s="37">
        <v>225</v>
      </c>
      <c r="O269" s="44">
        <v>4.4467592592592593E-2</v>
      </c>
      <c r="P269" s="16">
        <v>221</v>
      </c>
      <c r="Q269" s="18">
        <v>4.6828703703703706E-2</v>
      </c>
      <c r="R269" s="26">
        <v>1.0937500000000001E-2</v>
      </c>
      <c r="S269" s="5">
        <v>1.1168981481481481E-2</v>
      </c>
      <c r="T269" s="5">
        <v>1.1539351851851851E-2</v>
      </c>
      <c r="U269" s="27">
        <f t="shared" si="4"/>
        <v>2.3611111111111124E-3</v>
      </c>
    </row>
    <row r="270" spans="2:21" x14ac:dyDescent="0.4">
      <c r="B270" s="15">
        <v>23</v>
      </c>
      <c r="C270" s="6" t="s">
        <v>461</v>
      </c>
      <c r="D270" s="6">
        <v>247</v>
      </c>
      <c r="E270" s="6" t="s">
        <v>465</v>
      </c>
      <c r="F270" s="8">
        <v>4</v>
      </c>
      <c r="G270" s="8" t="s">
        <v>149</v>
      </c>
      <c r="H270" s="16">
        <v>291</v>
      </c>
      <c r="I270" s="5">
        <v>1.0810185185185185E-2</v>
      </c>
      <c r="J270" s="37">
        <v>257</v>
      </c>
      <c r="K270" s="38">
        <v>2.1782407407407407E-2</v>
      </c>
      <c r="L270" s="16">
        <v>245</v>
      </c>
      <c r="M270" s="5">
        <v>3.30787037037037E-2</v>
      </c>
      <c r="N270" s="37">
        <v>245</v>
      </c>
      <c r="O270" s="44">
        <v>4.4745370370370373E-2</v>
      </c>
      <c r="P270" s="16">
        <v>247</v>
      </c>
      <c r="Q270" s="18">
        <v>4.7210648148148147E-2</v>
      </c>
      <c r="R270" s="26">
        <v>1.0972222222222223E-2</v>
      </c>
      <c r="S270" s="5">
        <v>1.1296296296296296E-2</v>
      </c>
      <c r="T270" s="5">
        <v>1.1666666666666667E-2</v>
      </c>
      <c r="U270" s="27">
        <f t="shared" si="4"/>
        <v>2.4652777777777746E-3</v>
      </c>
    </row>
    <row r="271" spans="2:21" x14ac:dyDescent="0.4">
      <c r="B271" s="15">
        <v>23</v>
      </c>
      <c r="C271" s="6" t="s">
        <v>461</v>
      </c>
      <c r="D271" s="6">
        <v>255</v>
      </c>
      <c r="E271" s="6" t="s">
        <v>467</v>
      </c>
      <c r="F271" s="8">
        <v>3</v>
      </c>
      <c r="G271" s="8" t="s">
        <v>464</v>
      </c>
      <c r="H271" s="16">
        <v>292</v>
      </c>
      <c r="I271" s="5">
        <v>1.082175925925926E-2</v>
      </c>
      <c r="J271" s="37">
        <v>277</v>
      </c>
      <c r="K271" s="38">
        <v>2.1817129629629631E-2</v>
      </c>
      <c r="L271" s="16">
        <v>269</v>
      </c>
      <c r="M271" s="5">
        <v>3.3321759259259259E-2</v>
      </c>
      <c r="N271" s="37">
        <v>254</v>
      </c>
      <c r="O271" s="52">
        <v>4.4861111111111109E-2</v>
      </c>
      <c r="P271" s="16">
        <v>255</v>
      </c>
      <c r="Q271" s="18">
        <v>4.7349537037037037E-2</v>
      </c>
      <c r="R271" s="26">
        <v>1.0995370370370371E-2</v>
      </c>
      <c r="S271" s="5">
        <v>1.1504629629629629E-2</v>
      </c>
      <c r="T271" s="5">
        <v>1.1539351851851851E-2</v>
      </c>
      <c r="U271" s="27">
        <f t="shared" si="4"/>
        <v>2.4884259259259287E-3</v>
      </c>
    </row>
    <row r="272" spans="2:21" x14ac:dyDescent="0.4">
      <c r="B272" s="15">
        <v>23</v>
      </c>
      <c r="C272" s="6" t="s">
        <v>461</v>
      </c>
      <c r="D272" s="6">
        <v>278</v>
      </c>
      <c r="E272" s="6" t="s">
        <v>469</v>
      </c>
      <c r="F272" s="8">
        <v>2</v>
      </c>
      <c r="G272" s="8" t="s">
        <v>93</v>
      </c>
      <c r="H272" s="16">
        <v>305</v>
      </c>
      <c r="I272" s="5">
        <v>1.0833333333333334E-2</v>
      </c>
      <c r="J272" s="37">
        <v>303</v>
      </c>
      <c r="K272" s="38">
        <v>2.1990740740740741E-2</v>
      </c>
      <c r="L272" s="16">
        <v>296</v>
      </c>
      <c r="M272" s="5">
        <v>3.3645833333333333E-2</v>
      </c>
      <c r="N272" s="37">
        <v>278</v>
      </c>
      <c r="O272" s="44">
        <v>4.5289351851851851E-2</v>
      </c>
      <c r="P272" s="16">
        <v>278</v>
      </c>
      <c r="Q272" s="18">
        <v>4.7789351851851847E-2</v>
      </c>
      <c r="R272" s="26">
        <v>1.1157407407407408E-2</v>
      </c>
      <c r="S272" s="5">
        <v>1.1655092592592594E-2</v>
      </c>
      <c r="T272" s="5">
        <v>1.1643518518518518E-2</v>
      </c>
      <c r="U272" s="27">
        <f t="shared" si="4"/>
        <v>2.4999999999999953E-3</v>
      </c>
    </row>
    <row r="273" spans="2:21" x14ac:dyDescent="0.4">
      <c r="B273" s="15">
        <v>23</v>
      </c>
      <c r="C273" s="6" t="s">
        <v>461</v>
      </c>
      <c r="D273" s="6">
        <v>283</v>
      </c>
      <c r="E273" s="6" t="s">
        <v>470</v>
      </c>
      <c r="F273" s="8">
        <v>3</v>
      </c>
      <c r="G273" s="8" t="s">
        <v>471</v>
      </c>
      <c r="H273" s="16">
        <v>363</v>
      </c>
      <c r="I273" s="5">
        <v>1.1226851851851854E-2</v>
      </c>
      <c r="J273" s="37">
        <v>326</v>
      </c>
      <c r="K273" s="38">
        <v>2.2372685185185186E-2</v>
      </c>
      <c r="L273" s="16">
        <v>312</v>
      </c>
      <c r="M273" s="5">
        <v>3.3969907407407407E-2</v>
      </c>
      <c r="N273" s="37">
        <v>287</v>
      </c>
      <c r="O273" s="44">
        <v>4.5567129629629631E-2</v>
      </c>
      <c r="P273" s="16">
        <v>283</v>
      </c>
      <c r="Q273" s="18">
        <v>4.7962962962962964E-2</v>
      </c>
      <c r="R273" s="26">
        <v>1.1145833333333334E-2</v>
      </c>
      <c r="S273" s="5">
        <v>1.1597222222222222E-2</v>
      </c>
      <c r="T273" s="5">
        <v>1.1597222222222222E-2</v>
      </c>
      <c r="U273" s="27">
        <f t="shared" si="4"/>
        <v>2.3958333333333331E-3</v>
      </c>
    </row>
    <row r="274" spans="2:21" x14ac:dyDescent="0.4">
      <c r="B274" s="15">
        <v>23</v>
      </c>
      <c r="C274" s="6" t="s">
        <v>461</v>
      </c>
      <c r="D274" s="6">
        <v>285</v>
      </c>
      <c r="E274" s="6" t="s">
        <v>468</v>
      </c>
      <c r="F274" s="8">
        <v>1</v>
      </c>
      <c r="G274" s="8" t="s">
        <v>256</v>
      </c>
      <c r="H274" s="16">
        <v>292</v>
      </c>
      <c r="I274" s="5">
        <v>1.082175925925926E-2</v>
      </c>
      <c r="J274" s="37">
        <v>300</v>
      </c>
      <c r="K274" s="38">
        <v>2.1967592592592594E-2</v>
      </c>
      <c r="L274" s="16">
        <v>283</v>
      </c>
      <c r="M274" s="5">
        <v>3.3576388888888892E-2</v>
      </c>
      <c r="N274" s="37">
        <v>283</v>
      </c>
      <c r="O274" s="44">
        <v>4.5462962962962962E-2</v>
      </c>
      <c r="P274" s="16">
        <v>285</v>
      </c>
      <c r="Q274" s="18">
        <v>4.7997685185185185E-2</v>
      </c>
      <c r="R274" s="26">
        <v>1.1145833333333334E-2</v>
      </c>
      <c r="S274" s="5">
        <v>1.1608796296296296E-2</v>
      </c>
      <c r="T274" s="5">
        <v>1.1886574074074075E-2</v>
      </c>
      <c r="U274" s="27">
        <f t="shared" si="4"/>
        <v>2.5347222222222229E-3</v>
      </c>
    </row>
    <row r="275" spans="2:21" x14ac:dyDescent="0.4">
      <c r="B275" s="15">
        <v>23</v>
      </c>
      <c r="C275" s="6" t="s">
        <v>461</v>
      </c>
      <c r="D275" s="6">
        <v>313</v>
      </c>
      <c r="E275" s="6" t="s">
        <v>472</v>
      </c>
      <c r="F275" s="8">
        <v>2</v>
      </c>
      <c r="G275" s="8" t="s">
        <v>473</v>
      </c>
      <c r="H275" s="16">
        <v>406</v>
      </c>
      <c r="I275" s="5">
        <v>1.1597222222222222E-2</v>
      </c>
      <c r="J275" s="37">
        <v>380</v>
      </c>
      <c r="K275" s="38">
        <v>2.3043981481481481E-2</v>
      </c>
      <c r="L275" s="16">
        <v>347</v>
      </c>
      <c r="M275" s="5">
        <v>3.453703703703704E-2</v>
      </c>
      <c r="N275" s="37">
        <v>319</v>
      </c>
      <c r="O275" s="44">
        <v>4.6203703703703698E-2</v>
      </c>
      <c r="P275" s="16">
        <v>313</v>
      </c>
      <c r="Q275" s="18">
        <v>4.8657407407407406E-2</v>
      </c>
      <c r="R275" s="26">
        <v>1.1446759259259261E-2</v>
      </c>
      <c r="S275" s="5">
        <v>1.1493055555555555E-2</v>
      </c>
      <c r="T275" s="5">
        <v>1.1666666666666667E-2</v>
      </c>
      <c r="U275" s="27">
        <f t="shared" si="4"/>
        <v>2.4537037037037079E-3</v>
      </c>
    </row>
    <row r="276" spans="2:21" x14ac:dyDescent="0.4">
      <c r="B276" s="15">
        <v>23</v>
      </c>
      <c r="C276" s="6" t="s">
        <v>461</v>
      </c>
      <c r="D276" s="6">
        <v>324</v>
      </c>
      <c r="E276" s="6" t="s">
        <v>474</v>
      </c>
      <c r="F276" s="8">
        <v>1</v>
      </c>
      <c r="G276" s="8" t="s">
        <v>93</v>
      </c>
      <c r="H276" s="16">
        <v>406</v>
      </c>
      <c r="I276" s="5">
        <v>1.1597222222222222E-2</v>
      </c>
      <c r="J276" s="37">
        <v>380</v>
      </c>
      <c r="K276" s="38">
        <v>2.3043981481481481E-2</v>
      </c>
      <c r="L276" s="16">
        <v>357</v>
      </c>
      <c r="M276" s="5">
        <v>3.4664351851851849E-2</v>
      </c>
      <c r="N276" s="37">
        <v>325</v>
      </c>
      <c r="O276" s="44">
        <v>4.6354166666666669E-2</v>
      </c>
      <c r="P276" s="16">
        <v>324</v>
      </c>
      <c r="Q276" s="18">
        <v>4.8865740740740737E-2</v>
      </c>
      <c r="R276" s="26">
        <v>1.1446759259259261E-2</v>
      </c>
      <c r="S276" s="5">
        <v>1.1620370370370371E-2</v>
      </c>
      <c r="T276" s="5">
        <v>1.1689814814814814E-2</v>
      </c>
      <c r="U276" s="27">
        <f t="shared" si="4"/>
        <v>2.5115740740740689E-3</v>
      </c>
    </row>
    <row r="277" spans="2:21" x14ac:dyDescent="0.4">
      <c r="B277" s="15">
        <v>23</v>
      </c>
      <c r="C277" s="6" t="s">
        <v>461</v>
      </c>
      <c r="D277" s="6">
        <v>345</v>
      </c>
      <c r="E277" s="6" t="s">
        <v>475</v>
      </c>
      <c r="F277" s="8">
        <v>2</v>
      </c>
      <c r="G277" s="8" t="s">
        <v>476</v>
      </c>
      <c r="H277" s="16">
        <v>406</v>
      </c>
      <c r="I277" s="5">
        <v>1.1597222222222222E-2</v>
      </c>
      <c r="J277" s="37">
        <v>388</v>
      </c>
      <c r="K277" s="38">
        <v>2.3090277777777779E-2</v>
      </c>
      <c r="L277" s="16">
        <v>370</v>
      </c>
      <c r="M277" s="5">
        <v>3.4918981481481481E-2</v>
      </c>
      <c r="N277" s="37">
        <v>352</v>
      </c>
      <c r="O277" s="44">
        <v>4.6909722222222221E-2</v>
      </c>
      <c r="P277" s="16">
        <v>345</v>
      </c>
      <c r="Q277" s="18">
        <v>4.9363425925925929E-2</v>
      </c>
      <c r="R277" s="26">
        <v>1.1493055555555555E-2</v>
      </c>
      <c r="S277" s="5">
        <v>1.1828703703703704E-2</v>
      </c>
      <c r="T277" s="5">
        <v>1.1990740740740739E-2</v>
      </c>
      <c r="U277" s="27">
        <f t="shared" si="4"/>
        <v>2.4537037037037079E-3</v>
      </c>
    </row>
    <row r="278" spans="2:21" x14ac:dyDescent="0.4">
      <c r="B278" s="19">
        <v>23</v>
      </c>
      <c r="C278" s="20" t="s">
        <v>461</v>
      </c>
      <c r="D278" s="20">
        <v>359</v>
      </c>
      <c r="E278" s="20" t="s">
        <v>477</v>
      </c>
      <c r="F278" s="9">
        <v>3</v>
      </c>
      <c r="G278" s="9" t="s">
        <v>478</v>
      </c>
      <c r="H278" s="21">
        <v>406</v>
      </c>
      <c r="I278" s="3">
        <v>1.1597222222222222E-2</v>
      </c>
      <c r="J278" s="39">
        <v>391</v>
      </c>
      <c r="K278" s="40">
        <v>2.3101851851851849E-2</v>
      </c>
      <c r="L278" s="21">
        <v>376</v>
      </c>
      <c r="M278" s="3">
        <v>3.4999999999999996E-2</v>
      </c>
      <c r="N278" s="39">
        <v>363</v>
      </c>
      <c r="O278" s="45">
        <v>4.7268518518518515E-2</v>
      </c>
      <c r="P278" s="21">
        <v>359</v>
      </c>
      <c r="Q278" s="22">
        <v>4.988425925925926E-2</v>
      </c>
      <c r="R278" s="2">
        <v>1.1504629629629629E-2</v>
      </c>
      <c r="S278" s="3">
        <v>1.1898148148148149E-2</v>
      </c>
      <c r="T278" s="3">
        <v>1.2268518518518519E-2</v>
      </c>
      <c r="U278" s="4">
        <f t="shared" si="4"/>
        <v>2.6157407407407449E-3</v>
      </c>
    </row>
    <row r="279" spans="2:21" x14ac:dyDescent="0.4">
      <c r="B279" s="10">
        <v>24</v>
      </c>
      <c r="C279" s="11" t="s">
        <v>480</v>
      </c>
      <c r="D279" s="11">
        <v>154</v>
      </c>
      <c r="E279" s="11" t="s">
        <v>479</v>
      </c>
      <c r="F279" s="7">
        <v>3</v>
      </c>
      <c r="G279" s="7" t="s">
        <v>481</v>
      </c>
      <c r="H279" s="12">
        <v>58</v>
      </c>
      <c r="I279" s="13">
        <v>1.050925925925926E-2</v>
      </c>
      <c r="J279" s="41">
        <v>59</v>
      </c>
      <c r="K279" s="36">
        <v>2.1134259259259259E-2</v>
      </c>
      <c r="L279" s="12">
        <v>141</v>
      </c>
      <c r="M279" s="13">
        <v>3.2372685185185185E-2</v>
      </c>
      <c r="N279" s="41">
        <v>154</v>
      </c>
      <c r="O279" s="46">
        <v>4.3738425925925924E-2</v>
      </c>
      <c r="P279" s="12">
        <v>154</v>
      </c>
      <c r="Q279" s="28">
        <v>4.614583333333333E-2</v>
      </c>
      <c r="R279" s="24">
        <v>1.0625000000000001E-2</v>
      </c>
      <c r="S279" s="13">
        <v>1.1238425925925928E-2</v>
      </c>
      <c r="T279" s="13">
        <v>1.136574074074074E-2</v>
      </c>
      <c r="U279" s="25">
        <f t="shared" si="4"/>
        <v>2.4074074074074067E-3</v>
      </c>
    </row>
    <row r="280" spans="2:21" x14ac:dyDescent="0.4">
      <c r="B280" s="15">
        <v>24</v>
      </c>
      <c r="C280" s="6" t="s">
        <v>480</v>
      </c>
      <c r="D280" s="6">
        <v>217</v>
      </c>
      <c r="E280" s="6" t="s">
        <v>485</v>
      </c>
      <c r="F280" s="8">
        <v>3</v>
      </c>
      <c r="G280" s="8" t="s">
        <v>486</v>
      </c>
      <c r="H280" s="16">
        <v>323</v>
      </c>
      <c r="I280" s="5">
        <v>1.0949074074074075E-2</v>
      </c>
      <c r="J280" s="37">
        <v>290</v>
      </c>
      <c r="K280" s="38">
        <v>2.1909722222222223E-2</v>
      </c>
      <c r="L280" s="16">
        <v>242</v>
      </c>
      <c r="M280" s="5">
        <v>3.3020833333333333E-2</v>
      </c>
      <c r="N280" s="37">
        <v>222</v>
      </c>
      <c r="O280" s="44">
        <v>4.4421296296296292E-2</v>
      </c>
      <c r="P280" s="16">
        <v>217</v>
      </c>
      <c r="Q280" s="18">
        <v>4.6805555555555552E-2</v>
      </c>
      <c r="R280" s="26">
        <v>1.0960648148148148E-2</v>
      </c>
      <c r="S280" s="5">
        <v>1.1111111111111112E-2</v>
      </c>
      <c r="T280" s="5">
        <v>1.1400462962962965E-2</v>
      </c>
      <c r="U280" s="27">
        <f t="shared" si="4"/>
        <v>2.3842592592592596E-3</v>
      </c>
    </row>
    <row r="281" spans="2:21" x14ac:dyDescent="0.4">
      <c r="B281" s="15">
        <v>24</v>
      </c>
      <c r="C281" s="6" t="s">
        <v>480</v>
      </c>
      <c r="D281" s="6">
        <v>219</v>
      </c>
      <c r="E281" s="6" t="s">
        <v>483</v>
      </c>
      <c r="F281" s="8">
        <v>1</v>
      </c>
      <c r="G281" s="8" t="s">
        <v>484</v>
      </c>
      <c r="H281" s="16">
        <v>323</v>
      </c>
      <c r="I281" s="5">
        <v>1.0949074074074075E-2</v>
      </c>
      <c r="J281" s="37">
        <v>290</v>
      </c>
      <c r="K281" s="38">
        <v>2.1909722222222223E-2</v>
      </c>
      <c r="L281" s="16">
        <v>231</v>
      </c>
      <c r="M281" s="5">
        <v>3.2962962962962965E-2</v>
      </c>
      <c r="N281" s="37">
        <v>210</v>
      </c>
      <c r="O281" s="44">
        <v>4.4340277777777777E-2</v>
      </c>
      <c r="P281" s="16">
        <v>219</v>
      </c>
      <c r="Q281" s="18">
        <v>4.6817129629629632E-2</v>
      </c>
      <c r="R281" s="26">
        <v>1.0960648148148148E-2</v>
      </c>
      <c r="S281" s="5">
        <v>1.105324074074074E-2</v>
      </c>
      <c r="T281" s="5">
        <v>1.1377314814814814E-2</v>
      </c>
      <c r="U281" s="27">
        <f t="shared" si="4"/>
        <v>2.4768518518518551E-3</v>
      </c>
    </row>
    <row r="282" spans="2:21" x14ac:dyDescent="0.4">
      <c r="B282" s="15">
        <v>24</v>
      </c>
      <c r="C282" s="6" t="s">
        <v>480</v>
      </c>
      <c r="D282" s="6">
        <v>239</v>
      </c>
      <c r="E282" s="6" t="s">
        <v>487</v>
      </c>
      <c r="F282" s="8">
        <v>4</v>
      </c>
      <c r="G282" s="8" t="s">
        <v>149</v>
      </c>
      <c r="H282" s="16">
        <v>323</v>
      </c>
      <c r="I282" s="5">
        <v>1.0949074074074075E-2</v>
      </c>
      <c r="J282" s="37">
        <v>290</v>
      </c>
      <c r="K282" s="38">
        <v>2.1909722222222223E-2</v>
      </c>
      <c r="L282" s="16">
        <v>249</v>
      </c>
      <c r="M282" s="5">
        <v>3.3113425925925928E-2</v>
      </c>
      <c r="N282" s="37">
        <v>238</v>
      </c>
      <c r="O282" s="44">
        <v>4.4606481481481476E-2</v>
      </c>
      <c r="P282" s="16">
        <v>239</v>
      </c>
      <c r="Q282" s="18">
        <v>4.702546296296297E-2</v>
      </c>
      <c r="R282" s="26">
        <v>1.0960648148148148E-2</v>
      </c>
      <c r="S282" s="5">
        <v>1.1203703703703704E-2</v>
      </c>
      <c r="T282" s="5">
        <v>1.1493055555555555E-2</v>
      </c>
      <c r="U282" s="27">
        <f t="shared" si="4"/>
        <v>2.4189814814814942E-3</v>
      </c>
    </row>
    <row r="283" spans="2:21" x14ac:dyDescent="0.4">
      <c r="B283" s="15">
        <v>24</v>
      </c>
      <c r="C283" s="6" t="s">
        <v>480</v>
      </c>
      <c r="D283" s="6">
        <v>245</v>
      </c>
      <c r="E283" s="6" t="s">
        <v>482</v>
      </c>
      <c r="F283" s="8">
        <v>4</v>
      </c>
      <c r="G283" s="8" t="s">
        <v>87</v>
      </c>
      <c r="H283" s="16">
        <v>89</v>
      </c>
      <c r="I283" s="5">
        <v>1.0601851851851854E-2</v>
      </c>
      <c r="J283" s="37">
        <v>214</v>
      </c>
      <c r="K283" s="38">
        <v>2.1562499999999998E-2</v>
      </c>
      <c r="L283" s="16">
        <v>222</v>
      </c>
      <c r="M283" s="5">
        <v>3.2893518518518523E-2</v>
      </c>
      <c r="N283" s="37">
        <v>241</v>
      </c>
      <c r="O283" s="44">
        <v>4.4664351851851851E-2</v>
      </c>
      <c r="P283" s="16">
        <v>245</v>
      </c>
      <c r="Q283" s="18">
        <v>4.7175925925925927E-2</v>
      </c>
      <c r="R283" s="26">
        <v>1.0960648148148148E-2</v>
      </c>
      <c r="S283" s="5">
        <v>1.1331018518518518E-2</v>
      </c>
      <c r="T283" s="5">
        <v>1.1770833333333333E-2</v>
      </c>
      <c r="U283" s="27">
        <f t="shared" si="4"/>
        <v>2.5115740740740758E-3</v>
      </c>
    </row>
    <row r="284" spans="2:21" x14ac:dyDescent="0.4">
      <c r="B284" s="15">
        <v>24</v>
      </c>
      <c r="C284" s="6" t="s">
        <v>480</v>
      </c>
      <c r="D284" s="6">
        <v>268</v>
      </c>
      <c r="E284" s="6" t="s">
        <v>488</v>
      </c>
      <c r="F284" s="8">
        <v>2</v>
      </c>
      <c r="G284" s="8" t="s">
        <v>489</v>
      </c>
      <c r="H284" s="16">
        <v>323</v>
      </c>
      <c r="I284" s="5">
        <v>1.0949074074074075E-2</v>
      </c>
      <c r="J284" s="37">
        <v>290</v>
      </c>
      <c r="K284" s="38">
        <v>2.1909722222222223E-2</v>
      </c>
      <c r="L284" s="16">
        <v>278</v>
      </c>
      <c r="M284" s="5">
        <v>3.3460648148148149E-2</v>
      </c>
      <c r="N284" s="37">
        <v>271</v>
      </c>
      <c r="O284" s="47">
        <v>4.5138888888888888E-2</v>
      </c>
      <c r="P284" s="16">
        <v>268</v>
      </c>
      <c r="Q284" s="18">
        <v>4.7569444444444442E-2</v>
      </c>
      <c r="R284" s="26">
        <v>1.0960648148148148E-2</v>
      </c>
      <c r="S284" s="5">
        <v>1.1550925925925925E-2</v>
      </c>
      <c r="T284" s="5">
        <v>1.1678240740740741E-2</v>
      </c>
      <c r="U284" s="27">
        <f t="shared" si="4"/>
        <v>2.4305555555555539E-3</v>
      </c>
    </row>
    <row r="285" spans="2:21" x14ac:dyDescent="0.4">
      <c r="B285" s="15">
        <v>24</v>
      </c>
      <c r="C285" s="6" t="s">
        <v>480</v>
      </c>
      <c r="D285" s="6">
        <v>272</v>
      </c>
      <c r="E285" s="6" t="s">
        <v>491</v>
      </c>
      <c r="F285" s="8">
        <v>3</v>
      </c>
      <c r="G285" s="8" t="s">
        <v>492</v>
      </c>
      <c r="H285" s="16">
        <v>372</v>
      </c>
      <c r="I285" s="5">
        <v>1.1273148148148148E-2</v>
      </c>
      <c r="J285" s="37">
        <v>328</v>
      </c>
      <c r="K285" s="38">
        <v>2.2395833333333334E-2</v>
      </c>
      <c r="L285" s="16">
        <v>302</v>
      </c>
      <c r="M285" s="5">
        <v>3.3761574074074076E-2</v>
      </c>
      <c r="N285" s="37">
        <v>277</v>
      </c>
      <c r="O285" s="44">
        <v>4.5277777777777778E-2</v>
      </c>
      <c r="P285" s="16">
        <v>272</v>
      </c>
      <c r="Q285" s="18">
        <v>4.7685185185185185E-2</v>
      </c>
      <c r="R285" s="26">
        <v>1.1122685185185185E-2</v>
      </c>
      <c r="S285" s="5">
        <v>1.136574074074074E-2</v>
      </c>
      <c r="T285" s="5">
        <v>1.1516203703703702E-2</v>
      </c>
      <c r="U285" s="27">
        <f t="shared" si="4"/>
        <v>2.4074074074074067E-3</v>
      </c>
    </row>
    <row r="286" spans="2:21" x14ac:dyDescent="0.4">
      <c r="B286" s="15">
        <v>24</v>
      </c>
      <c r="C286" s="6" t="s">
        <v>480</v>
      </c>
      <c r="D286" s="6">
        <v>307</v>
      </c>
      <c r="E286" s="6" t="s">
        <v>493</v>
      </c>
      <c r="F286" s="8">
        <v>2</v>
      </c>
      <c r="G286" s="8" t="s">
        <v>494</v>
      </c>
      <c r="H286" s="16">
        <v>373</v>
      </c>
      <c r="I286" s="5">
        <v>1.1284722222222222E-2</v>
      </c>
      <c r="J286" s="37">
        <v>331</v>
      </c>
      <c r="K286" s="38">
        <v>2.2407407407407407E-2</v>
      </c>
      <c r="L286" s="16">
        <v>319</v>
      </c>
      <c r="M286" s="5">
        <v>3.4143518518518517E-2</v>
      </c>
      <c r="N286" s="37">
        <v>312</v>
      </c>
      <c r="O286" s="44">
        <v>4.6087962962962963E-2</v>
      </c>
      <c r="P286" s="16">
        <v>307</v>
      </c>
      <c r="Q286" s="18">
        <v>4.8506944444444443E-2</v>
      </c>
      <c r="R286" s="26">
        <v>1.1122685185185185E-2</v>
      </c>
      <c r="S286" s="5">
        <v>1.1736111111111109E-2</v>
      </c>
      <c r="T286" s="5">
        <v>1.1944444444444445E-2</v>
      </c>
      <c r="U286" s="27">
        <f t="shared" si="4"/>
        <v>2.4189814814814803E-3</v>
      </c>
    </row>
    <row r="287" spans="2:21" x14ac:dyDescent="0.4">
      <c r="B287" s="15">
        <v>24</v>
      </c>
      <c r="C287" s="6" t="s">
        <v>480</v>
      </c>
      <c r="D287" s="6">
        <v>315</v>
      </c>
      <c r="E287" s="6" t="s">
        <v>490</v>
      </c>
      <c r="F287" s="8">
        <v>1</v>
      </c>
      <c r="G287" s="8" t="s">
        <v>484</v>
      </c>
      <c r="H287" s="16">
        <v>331</v>
      </c>
      <c r="I287" s="5">
        <v>1.0960648148148148E-2</v>
      </c>
      <c r="J287" s="37">
        <v>338</v>
      </c>
      <c r="K287" s="38">
        <v>2.2534722222222223E-2</v>
      </c>
      <c r="L287" s="16">
        <v>324</v>
      </c>
      <c r="M287" s="5">
        <v>3.4201388888888885E-2</v>
      </c>
      <c r="N287" s="37">
        <v>316</v>
      </c>
      <c r="O287" s="44">
        <v>4.6168981481481484E-2</v>
      </c>
      <c r="P287" s="16">
        <v>315</v>
      </c>
      <c r="Q287" s="18">
        <v>4.8692129629629627E-2</v>
      </c>
      <c r="R287" s="26">
        <v>1.1574074074074075E-2</v>
      </c>
      <c r="S287" s="5">
        <v>1.1666666666666667E-2</v>
      </c>
      <c r="T287" s="5">
        <v>1.1967592592592592E-2</v>
      </c>
      <c r="U287" s="27">
        <f t="shared" si="4"/>
        <v>2.5231481481481424E-3</v>
      </c>
    </row>
    <row r="288" spans="2:21" x14ac:dyDescent="0.4">
      <c r="B288" s="15">
        <v>24</v>
      </c>
      <c r="C288" s="6" t="s">
        <v>480</v>
      </c>
      <c r="D288" s="6">
        <v>325</v>
      </c>
      <c r="E288" s="6" t="s">
        <v>495</v>
      </c>
      <c r="F288" s="8">
        <v>2</v>
      </c>
      <c r="G288" s="8" t="s">
        <v>496</v>
      </c>
      <c r="H288" s="16">
        <v>373</v>
      </c>
      <c r="I288" s="5">
        <v>1.1284722222222222E-2</v>
      </c>
      <c r="J288" s="37">
        <v>328</v>
      </c>
      <c r="K288" s="38">
        <v>2.2395833333333334E-2</v>
      </c>
      <c r="L288" s="16">
        <v>320</v>
      </c>
      <c r="M288" s="5">
        <v>3.4166666666666672E-2</v>
      </c>
      <c r="N288" s="37">
        <v>323</v>
      </c>
      <c r="O288" s="44">
        <v>4.6296296296296301E-2</v>
      </c>
      <c r="P288" s="16">
        <v>325</v>
      </c>
      <c r="Q288" s="18">
        <v>4.8877314814814811E-2</v>
      </c>
      <c r="R288" s="26">
        <v>1.1111111111111112E-2</v>
      </c>
      <c r="S288" s="5">
        <v>1.1770833333333333E-2</v>
      </c>
      <c r="T288" s="5">
        <v>1.2129629629629629E-2</v>
      </c>
      <c r="U288" s="27">
        <f t="shared" si="4"/>
        <v>2.5810185185185103E-3</v>
      </c>
    </row>
    <row r="289" spans="2:21" x14ac:dyDescent="0.4">
      <c r="B289" s="15">
        <v>24</v>
      </c>
      <c r="C289" s="6" t="s">
        <v>480</v>
      </c>
      <c r="D289" s="6">
        <v>374</v>
      </c>
      <c r="E289" s="6" t="s">
        <v>497</v>
      </c>
      <c r="F289" s="8">
        <v>1</v>
      </c>
      <c r="G289" s="8" t="s">
        <v>498</v>
      </c>
      <c r="H289" s="16">
        <v>373</v>
      </c>
      <c r="I289" s="5">
        <v>1.1284722222222222E-2</v>
      </c>
      <c r="J289" s="37">
        <v>331</v>
      </c>
      <c r="K289" s="38">
        <v>2.2407407407407407E-2</v>
      </c>
      <c r="L289" s="16">
        <v>346</v>
      </c>
      <c r="M289" s="5">
        <v>3.4525462962962966E-2</v>
      </c>
      <c r="N289" s="37">
        <v>365</v>
      </c>
      <c r="O289" s="44">
        <v>4.7361111111111111E-2</v>
      </c>
      <c r="P289" s="16">
        <v>374</v>
      </c>
      <c r="Q289" s="18">
        <v>5.0173611111111106E-2</v>
      </c>
      <c r="R289" s="26">
        <v>1.1122685185185185E-2</v>
      </c>
      <c r="S289" s="5">
        <v>1.2118055555555556E-2</v>
      </c>
      <c r="T289" s="5">
        <v>1.283564814814815E-2</v>
      </c>
      <c r="U289" s="27">
        <f t="shared" si="4"/>
        <v>2.8124999999999956E-3</v>
      </c>
    </row>
    <row r="290" spans="2:21" x14ac:dyDescent="0.4">
      <c r="B290" s="19">
        <v>24</v>
      </c>
      <c r="C290" s="20" t="s">
        <v>480</v>
      </c>
      <c r="D290" s="20">
        <v>391</v>
      </c>
      <c r="E290" s="20" t="s">
        <v>499</v>
      </c>
      <c r="F290" s="9">
        <v>3</v>
      </c>
      <c r="G290" s="9" t="s">
        <v>500</v>
      </c>
      <c r="H290" s="21">
        <v>373</v>
      </c>
      <c r="I290" s="3">
        <v>1.1284722222222222E-2</v>
      </c>
      <c r="J290" s="39">
        <v>373</v>
      </c>
      <c r="K290" s="40">
        <v>2.298611111111111E-2</v>
      </c>
      <c r="L290" s="21">
        <v>394</v>
      </c>
      <c r="M290" s="3">
        <v>3.5439814814814813E-2</v>
      </c>
      <c r="N290" s="39">
        <v>390</v>
      </c>
      <c r="O290" s="45">
        <v>4.8067129629629633E-2</v>
      </c>
      <c r="P290" s="21">
        <v>391</v>
      </c>
      <c r="Q290" s="22">
        <v>5.0729166666666665E-2</v>
      </c>
      <c r="R290" s="2">
        <v>1.1701388888888891E-2</v>
      </c>
      <c r="S290" s="3">
        <v>1.2453703703703703E-2</v>
      </c>
      <c r="T290" s="3">
        <v>1.2627314814814815E-2</v>
      </c>
      <c r="U290" s="4">
        <f t="shared" si="4"/>
        <v>2.6620370370370322E-3</v>
      </c>
    </row>
    <row r="291" spans="2:21" x14ac:dyDescent="0.4">
      <c r="B291" s="10">
        <v>25</v>
      </c>
      <c r="C291" s="11" t="s">
        <v>502</v>
      </c>
      <c r="D291" s="11">
        <v>26</v>
      </c>
      <c r="E291" s="11" t="s">
        <v>501</v>
      </c>
      <c r="F291" s="7">
        <v>1</v>
      </c>
      <c r="G291" s="7" t="s">
        <v>9</v>
      </c>
      <c r="H291" s="12">
        <v>8</v>
      </c>
      <c r="I291" s="13">
        <v>9.9305555555555553E-3</v>
      </c>
      <c r="J291" s="41">
        <v>5</v>
      </c>
      <c r="K291" s="36">
        <v>2.0104166666666666E-2</v>
      </c>
      <c r="L291" s="12">
        <v>6</v>
      </c>
      <c r="M291" s="13">
        <v>3.1018518518518515E-2</v>
      </c>
      <c r="N291" s="41">
        <v>22</v>
      </c>
      <c r="O291" s="46">
        <v>4.2245370370370371E-2</v>
      </c>
      <c r="P291" s="12">
        <v>26</v>
      </c>
      <c r="Q291" s="28">
        <v>4.4687499999999998E-2</v>
      </c>
      <c r="R291" s="24">
        <v>1.0173611111111111E-2</v>
      </c>
      <c r="S291" s="13">
        <v>1.091435185185185E-2</v>
      </c>
      <c r="T291" s="13">
        <v>1.1226851851851854E-2</v>
      </c>
      <c r="U291" s="25">
        <f t="shared" si="4"/>
        <v>2.4421296296296274E-3</v>
      </c>
    </row>
    <row r="292" spans="2:21" x14ac:dyDescent="0.4">
      <c r="B292" s="15">
        <v>25</v>
      </c>
      <c r="C292" s="6" t="s">
        <v>502</v>
      </c>
      <c r="D292" s="6">
        <v>110</v>
      </c>
      <c r="E292" s="91" t="s">
        <v>503</v>
      </c>
      <c r="F292" s="8">
        <v>3</v>
      </c>
      <c r="G292" s="8" t="s">
        <v>504</v>
      </c>
      <c r="H292" s="16">
        <v>292</v>
      </c>
      <c r="I292" s="5">
        <v>1.082175925925926E-2</v>
      </c>
      <c r="J292" s="37">
        <v>243</v>
      </c>
      <c r="K292" s="38">
        <v>2.1759259259259259E-2</v>
      </c>
      <c r="L292" s="16">
        <v>178</v>
      </c>
      <c r="M292" s="5">
        <v>3.259259259259259E-2</v>
      </c>
      <c r="N292" s="37">
        <v>117</v>
      </c>
      <c r="O292" s="44">
        <v>4.341435185185185E-2</v>
      </c>
      <c r="P292" s="16">
        <v>110</v>
      </c>
      <c r="Q292" s="18">
        <v>4.5717592592592594E-2</v>
      </c>
      <c r="R292" s="26">
        <v>1.0937500000000001E-2</v>
      </c>
      <c r="S292" s="5">
        <v>1.0833333333333334E-2</v>
      </c>
      <c r="T292" s="5">
        <v>1.082175925925926E-2</v>
      </c>
      <c r="U292" s="27">
        <f t="shared" si="4"/>
        <v>2.3032407407407446E-3</v>
      </c>
    </row>
    <row r="293" spans="2:21" x14ac:dyDescent="0.4">
      <c r="B293" s="15">
        <v>25</v>
      </c>
      <c r="C293" s="6" t="s">
        <v>502</v>
      </c>
      <c r="D293" s="6">
        <v>169</v>
      </c>
      <c r="E293" s="6" t="s">
        <v>505</v>
      </c>
      <c r="F293" s="8">
        <v>1</v>
      </c>
      <c r="G293" s="8" t="s">
        <v>506</v>
      </c>
      <c r="H293" s="16">
        <v>292</v>
      </c>
      <c r="I293" s="5">
        <v>1.082175925925926E-2</v>
      </c>
      <c r="J293" s="37">
        <v>243</v>
      </c>
      <c r="K293" s="38">
        <v>2.1759259259259259E-2</v>
      </c>
      <c r="L293" s="16">
        <v>182</v>
      </c>
      <c r="M293" s="5">
        <v>3.2627314814814817E-2</v>
      </c>
      <c r="N293" s="37">
        <v>167</v>
      </c>
      <c r="O293" s="44">
        <v>4.387731481481482E-2</v>
      </c>
      <c r="P293" s="16">
        <v>169</v>
      </c>
      <c r="Q293" s="18">
        <v>4.6331018518518514E-2</v>
      </c>
      <c r="R293" s="26">
        <v>1.0937500000000001E-2</v>
      </c>
      <c r="S293" s="5">
        <v>1.0868055555555556E-2</v>
      </c>
      <c r="T293" s="5">
        <v>1.1249999999999998E-2</v>
      </c>
      <c r="U293" s="27">
        <f t="shared" si="4"/>
        <v>2.4537037037036941E-3</v>
      </c>
    </row>
    <row r="294" spans="2:21" x14ac:dyDescent="0.4">
      <c r="B294" s="15">
        <v>25</v>
      </c>
      <c r="C294" s="6" t="s">
        <v>502</v>
      </c>
      <c r="D294" s="6">
        <v>215</v>
      </c>
      <c r="E294" s="6" t="s">
        <v>507</v>
      </c>
      <c r="F294" s="8">
        <v>3</v>
      </c>
      <c r="G294" s="8" t="s">
        <v>447</v>
      </c>
      <c r="H294" s="16">
        <v>292</v>
      </c>
      <c r="I294" s="5">
        <v>1.082175925925926E-2</v>
      </c>
      <c r="J294" s="37">
        <v>243</v>
      </c>
      <c r="K294" s="38">
        <v>2.1759259259259259E-2</v>
      </c>
      <c r="L294" s="16">
        <v>217</v>
      </c>
      <c r="M294" s="5">
        <v>3.2881944444444443E-2</v>
      </c>
      <c r="N294" s="37">
        <v>221</v>
      </c>
      <c r="O294" s="44">
        <v>4.4409722222222225E-2</v>
      </c>
      <c r="P294" s="16">
        <v>215</v>
      </c>
      <c r="Q294" s="18">
        <v>4.6793981481481478E-2</v>
      </c>
      <c r="R294" s="26">
        <v>1.0937500000000001E-2</v>
      </c>
      <c r="S294" s="5">
        <v>1.1122685185185185E-2</v>
      </c>
      <c r="T294" s="5">
        <v>1.1527777777777777E-2</v>
      </c>
      <c r="U294" s="27">
        <f t="shared" si="4"/>
        <v>2.3842592592592526E-3</v>
      </c>
    </row>
    <row r="295" spans="2:21" x14ac:dyDescent="0.4">
      <c r="B295" s="15">
        <v>25</v>
      </c>
      <c r="C295" s="6" t="s">
        <v>502</v>
      </c>
      <c r="D295" s="6">
        <v>270</v>
      </c>
      <c r="E295" s="6" t="s">
        <v>508</v>
      </c>
      <c r="F295" s="8">
        <v>1</v>
      </c>
      <c r="G295" s="8" t="s">
        <v>509</v>
      </c>
      <c r="H295" s="16">
        <v>292</v>
      </c>
      <c r="I295" s="5">
        <v>1.082175925925926E-2</v>
      </c>
      <c r="J295" s="37">
        <v>257</v>
      </c>
      <c r="K295" s="38">
        <v>2.1782407407407407E-2</v>
      </c>
      <c r="L295" s="16">
        <v>262</v>
      </c>
      <c r="M295" s="5">
        <v>3.3240740740740744E-2</v>
      </c>
      <c r="N295" s="37">
        <v>270</v>
      </c>
      <c r="O295" s="44">
        <v>4.5115740740740741E-2</v>
      </c>
      <c r="P295" s="16">
        <v>270</v>
      </c>
      <c r="Q295" s="18">
        <v>4.7650462962962964E-2</v>
      </c>
      <c r="R295" s="26">
        <v>1.0960648148148148E-2</v>
      </c>
      <c r="S295" s="5">
        <v>1.1458333333333334E-2</v>
      </c>
      <c r="T295" s="5">
        <v>1.1875000000000002E-2</v>
      </c>
      <c r="U295" s="27">
        <f t="shared" si="4"/>
        <v>2.5347222222222229E-3</v>
      </c>
    </row>
    <row r="296" spans="2:21" x14ac:dyDescent="0.4">
      <c r="B296" s="15">
        <v>25</v>
      </c>
      <c r="C296" s="6" t="s">
        <v>502</v>
      </c>
      <c r="D296" s="6">
        <v>284</v>
      </c>
      <c r="E296" s="6" t="s">
        <v>516</v>
      </c>
      <c r="F296" s="8">
        <v>1</v>
      </c>
      <c r="G296" s="8" t="s">
        <v>216</v>
      </c>
      <c r="H296" s="16">
        <v>340</v>
      </c>
      <c r="I296" s="5">
        <v>1.0983796296296297E-2</v>
      </c>
      <c r="J296" s="37">
        <v>315</v>
      </c>
      <c r="K296" s="38">
        <v>2.225694444444444E-2</v>
      </c>
      <c r="L296" s="16">
        <v>302</v>
      </c>
      <c r="M296" s="5">
        <v>3.3761574074074076E-2</v>
      </c>
      <c r="N296" s="37">
        <v>281</v>
      </c>
      <c r="O296" s="44">
        <v>4.5451388888888888E-2</v>
      </c>
      <c r="P296" s="16">
        <v>284</v>
      </c>
      <c r="Q296" s="18">
        <v>4.7986111111111111E-2</v>
      </c>
      <c r="R296" s="26">
        <v>1.1273148148148148E-2</v>
      </c>
      <c r="S296" s="5">
        <v>1.1504629629629629E-2</v>
      </c>
      <c r="T296" s="5">
        <v>1.1689814814814814E-2</v>
      </c>
      <c r="U296" s="27">
        <f t="shared" si="4"/>
        <v>2.5347222222222229E-3</v>
      </c>
    </row>
    <row r="297" spans="2:21" x14ac:dyDescent="0.4">
      <c r="B297" s="15">
        <v>25</v>
      </c>
      <c r="C297" s="6" t="s">
        <v>502</v>
      </c>
      <c r="D297" s="6">
        <v>286</v>
      </c>
      <c r="E297" s="6" t="s">
        <v>510</v>
      </c>
      <c r="F297" s="8">
        <v>3</v>
      </c>
      <c r="G297" s="8" t="s">
        <v>288</v>
      </c>
      <c r="H297" s="16">
        <v>292</v>
      </c>
      <c r="I297" s="5">
        <v>1.082175925925926E-2</v>
      </c>
      <c r="J297" s="37">
        <v>295</v>
      </c>
      <c r="K297" s="38">
        <v>2.1921296296296296E-2</v>
      </c>
      <c r="L297" s="16">
        <v>288</v>
      </c>
      <c r="M297" s="5">
        <v>3.3587962962962965E-2</v>
      </c>
      <c r="N297" s="37">
        <v>285</v>
      </c>
      <c r="O297" s="44">
        <v>4.5520833333333337E-2</v>
      </c>
      <c r="P297" s="16">
        <v>286</v>
      </c>
      <c r="Q297" s="18">
        <v>4.8067129629629633E-2</v>
      </c>
      <c r="R297" s="26">
        <v>1.1099537037037038E-2</v>
      </c>
      <c r="S297" s="5">
        <v>1.1666666666666667E-2</v>
      </c>
      <c r="T297" s="5">
        <v>1.1932870370370371E-2</v>
      </c>
      <c r="U297" s="27">
        <f t="shared" si="4"/>
        <v>2.5462962962962965E-3</v>
      </c>
    </row>
    <row r="298" spans="2:21" x14ac:dyDescent="0.4">
      <c r="B298" s="15">
        <v>25</v>
      </c>
      <c r="C298" s="6" t="s">
        <v>502</v>
      </c>
      <c r="D298" s="6">
        <v>343</v>
      </c>
      <c r="E298" s="6" t="s">
        <v>513</v>
      </c>
      <c r="F298" s="8">
        <v>4</v>
      </c>
      <c r="G298" s="8" t="s">
        <v>514</v>
      </c>
      <c r="H298" s="16">
        <v>335</v>
      </c>
      <c r="I298" s="5">
        <v>1.0972222222222223E-2</v>
      </c>
      <c r="J298" s="37">
        <v>314</v>
      </c>
      <c r="K298" s="38">
        <v>2.224537037037037E-2</v>
      </c>
      <c r="L298" s="16">
        <v>359</v>
      </c>
      <c r="M298" s="5">
        <v>3.471064814814815E-2</v>
      </c>
      <c r="N298" s="37">
        <v>346</v>
      </c>
      <c r="O298" s="44">
        <v>4.6828703703703706E-2</v>
      </c>
      <c r="P298" s="16">
        <v>343</v>
      </c>
      <c r="Q298" s="18">
        <v>4.9340277777777775E-2</v>
      </c>
      <c r="R298" s="26">
        <v>1.1273148148148148E-2</v>
      </c>
      <c r="S298" s="5">
        <v>1.2465277777777777E-2</v>
      </c>
      <c r="T298" s="5">
        <v>1.2118055555555556E-2</v>
      </c>
      <c r="U298" s="27">
        <f t="shared" si="4"/>
        <v>2.5115740740740689E-3</v>
      </c>
    </row>
    <row r="299" spans="2:21" x14ac:dyDescent="0.4">
      <c r="B299" s="15">
        <v>25</v>
      </c>
      <c r="C299" s="6" t="s">
        <v>502</v>
      </c>
      <c r="D299" s="6">
        <v>352</v>
      </c>
      <c r="E299" s="6" t="s">
        <v>511</v>
      </c>
      <c r="F299" s="8">
        <v>2</v>
      </c>
      <c r="G299" s="8" t="s">
        <v>512</v>
      </c>
      <c r="H299" s="16">
        <v>292</v>
      </c>
      <c r="I299" s="5">
        <v>1.082175925925926E-2</v>
      </c>
      <c r="J299" s="37">
        <v>338</v>
      </c>
      <c r="K299" s="38">
        <v>2.2534722222222223E-2</v>
      </c>
      <c r="L299" s="16">
        <v>347</v>
      </c>
      <c r="M299" s="5">
        <v>3.453703703703704E-2</v>
      </c>
      <c r="N299" s="37">
        <v>348</v>
      </c>
      <c r="O299" s="44">
        <v>4.6863425925925926E-2</v>
      </c>
      <c r="P299" s="16">
        <v>352</v>
      </c>
      <c r="Q299" s="18">
        <v>4.9629629629629635E-2</v>
      </c>
      <c r="R299" s="26">
        <v>1.1712962962962965E-2</v>
      </c>
      <c r="S299" s="5">
        <v>1.2002314814814815E-2</v>
      </c>
      <c r="T299" s="5">
        <v>1.2326388888888888E-2</v>
      </c>
      <c r="U299" s="27">
        <f t="shared" si="4"/>
        <v>2.7662037037037082E-3</v>
      </c>
    </row>
    <row r="300" spans="2:21" x14ac:dyDescent="0.4">
      <c r="B300" s="15">
        <v>25</v>
      </c>
      <c r="C300" s="6" t="s">
        <v>502</v>
      </c>
      <c r="D300" s="6">
        <v>360</v>
      </c>
      <c r="E300" s="6" t="s">
        <v>517</v>
      </c>
      <c r="F300" s="8">
        <v>4</v>
      </c>
      <c r="G300" s="8" t="s">
        <v>518</v>
      </c>
      <c r="H300" s="16">
        <v>343</v>
      </c>
      <c r="I300" s="5">
        <v>1.0995370370370371E-2</v>
      </c>
      <c r="J300" s="37">
        <v>368</v>
      </c>
      <c r="K300" s="38">
        <v>2.2800925925925929E-2</v>
      </c>
      <c r="L300" s="16">
        <v>383</v>
      </c>
      <c r="M300" s="5">
        <v>3.516203703703704E-2</v>
      </c>
      <c r="N300" s="37">
        <v>368</v>
      </c>
      <c r="O300" s="44">
        <v>4.7407407407407405E-2</v>
      </c>
      <c r="P300" s="16">
        <v>360</v>
      </c>
      <c r="Q300" s="18">
        <v>4.988425925925926E-2</v>
      </c>
      <c r="R300" s="26">
        <v>1.1805555555555555E-2</v>
      </c>
      <c r="S300" s="5">
        <v>1.2361111111111113E-2</v>
      </c>
      <c r="T300" s="5">
        <v>1.224537037037037E-2</v>
      </c>
      <c r="U300" s="27">
        <f t="shared" si="4"/>
        <v>2.4768518518518551E-3</v>
      </c>
    </row>
    <row r="301" spans="2:21" x14ac:dyDescent="0.4">
      <c r="B301" s="15">
        <v>25</v>
      </c>
      <c r="C301" s="6" t="s">
        <v>502</v>
      </c>
      <c r="D301" s="6">
        <v>405</v>
      </c>
      <c r="E301" s="6" t="s">
        <v>515</v>
      </c>
      <c r="F301" s="8">
        <v>3</v>
      </c>
      <c r="G301" s="8" t="s">
        <v>514</v>
      </c>
      <c r="H301" s="16">
        <v>335</v>
      </c>
      <c r="I301" s="5">
        <v>1.0972222222222223E-2</v>
      </c>
      <c r="J301" s="37">
        <v>373</v>
      </c>
      <c r="K301" s="38">
        <v>2.298611111111111E-2</v>
      </c>
      <c r="L301" s="16">
        <v>381</v>
      </c>
      <c r="M301" s="5">
        <v>3.5127314814814813E-2</v>
      </c>
      <c r="N301" s="37">
        <v>399</v>
      </c>
      <c r="O301" s="44">
        <v>4.8206018518518523E-2</v>
      </c>
      <c r="P301" s="16">
        <v>405</v>
      </c>
      <c r="Q301" s="18">
        <v>5.1041666666666673E-2</v>
      </c>
      <c r="R301" s="26">
        <v>1.2013888888888888E-2</v>
      </c>
      <c r="S301" s="5">
        <v>1.2141203703703704E-2</v>
      </c>
      <c r="T301" s="5">
        <v>1.3078703703703703E-2</v>
      </c>
      <c r="U301" s="27">
        <f t="shared" si="4"/>
        <v>2.8356481481481496E-3</v>
      </c>
    </row>
    <row r="302" spans="2:21" x14ac:dyDescent="0.4">
      <c r="B302" s="19">
        <v>25</v>
      </c>
      <c r="C302" s="20" t="s">
        <v>502</v>
      </c>
      <c r="D302" s="20">
        <v>418</v>
      </c>
      <c r="E302" s="20" t="s">
        <v>519</v>
      </c>
      <c r="F302" s="9">
        <v>4</v>
      </c>
      <c r="G302" s="9" t="s">
        <v>351</v>
      </c>
      <c r="H302" s="21">
        <v>343</v>
      </c>
      <c r="I302" s="3">
        <v>1.0995370370370371E-2</v>
      </c>
      <c r="J302" s="39">
        <v>369</v>
      </c>
      <c r="K302" s="40">
        <v>2.2858796296296294E-2</v>
      </c>
      <c r="L302" s="21">
        <v>395</v>
      </c>
      <c r="M302" s="3">
        <v>3.5451388888888886E-2</v>
      </c>
      <c r="N302" s="39">
        <v>416</v>
      </c>
      <c r="O302" s="45">
        <v>4.8587962962962965E-2</v>
      </c>
      <c r="P302" s="21">
        <v>418</v>
      </c>
      <c r="Q302" s="22">
        <v>5.1388888888888894E-2</v>
      </c>
      <c r="R302" s="2">
        <v>1.1863425925925925E-2</v>
      </c>
      <c r="S302" s="3">
        <v>1.2592592592592593E-2</v>
      </c>
      <c r="T302" s="3">
        <v>1.3136574074074077E-2</v>
      </c>
      <c r="U302" s="4">
        <f t="shared" si="4"/>
        <v>2.8009259259259289E-3</v>
      </c>
    </row>
    <row r="303" spans="2:21" x14ac:dyDescent="0.4">
      <c r="B303" s="10">
        <v>26</v>
      </c>
      <c r="C303" s="11" t="s">
        <v>521</v>
      </c>
      <c r="D303" s="11">
        <v>137</v>
      </c>
      <c r="E303" s="11" t="s">
        <v>522</v>
      </c>
      <c r="F303" s="7">
        <v>4</v>
      </c>
      <c r="G303" s="7" t="s">
        <v>523</v>
      </c>
      <c r="H303" s="12">
        <v>206</v>
      </c>
      <c r="I303" s="13">
        <v>1.068287037037037E-2</v>
      </c>
      <c r="J303" s="41">
        <v>167</v>
      </c>
      <c r="K303" s="36">
        <v>2.1458333333333333E-2</v>
      </c>
      <c r="L303" s="12">
        <v>155</v>
      </c>
      <c r="M303" s="13">
        <v>3.243055555555556E-2</v>
      </c>
      <c r="N303" s="41">
        <v>142</v>
      </c>
      <c r="O303" s="46">
        <v>4.3599537037037034E-2</v>
      </c>
      <c r="P303" s="12">
        <v>137</v>
      </c>
      <c r="Q303" s="28">
        <v>4.5983796296296293E-2</v>
      </c>
      <c r="R303" s="24">
        <v>1.0775462962962964E-2</v>
      </c>
      <c r="S303" s="13">
        <v>1.0972222222222223E-2</v>
      </c>
      <c r="T303" s="13">
        <v>1.1168981481481481E-2</v>
      </c>
      <c r="U303" s="25">
        <f t="shared" si="4"/>
        <v>2.3842592592592596E-3</v>
      </c>
    </row>
    <row r="304" spans="2:21" x14ac:dyDescent="0.4">
      <c r="B304" s="15">
        <v>26</v>
      </c>
      <c r="C304" s="6" t="s">
        <v>521</v>
      </c>
      <c r="D304" s="6">
        <v>216</v>
      </c>
      <c r="E304" s="6" t="s">
        <v>528</v>
      </c>
      <c r="F304" s="8">
        <v>4</v>
      </c>
      <c r="G304" s="8" t="s">
        <v>241</v>
      </c>
      <c r="H304" s="16">
        <v>266</v>
      </c>
      <c r="I304" s="5">
        <v>1.0787037037037038E-2</v>
      </c>
      <c r="J304" s="37">
        <v>257</v>
      </c>
      <c r="K304" s="38">
        <v>2.1782407407407407E-2</v>
      </c>
      <c r="L304" s="16">
        <v>204</v>
      </c>
      <c r="M304" s="5">
        <v>3.2800925925925928E-2</v>
      </c>
      <c r="N304" s="37">
        <v>223</v>
      </c>
      <c r="O304" s="44">
        <v>4.4432870370370366E-2</v>
      </c>
      <c r="P304" s="16">
        <v>216</v>
      </c>
      <c r="Q304" s="18">
        <v>4.6793981481481478E-2</v>
      </c>
      <c r="R304" s="26">
        <v>1.0995370370370371E-2</v>
      </c>
      <c r="S304" s="5">
        <v>1.1018518518518518E-2</v>
      </c>
      <c r="T304" s="5">
        <v>1.1631944444444445E-2</v>
      </c>
      <c r="U304" s="27">
        <f t="shared" si="4"/>
        <v>2.3611111111111124E-3</v>
      </c>
    </row>
    <row r="305" spans="2:21" x14ac:dyDescent="0.4">
      <c r="B305" s="15">
        <v>26</v>
      </c>
      <c r="C305" s="6" t="s">
        <v>521</v>
      </c>
      <c r="D305" s="6">
        <v>230</v>
      </c>
      <c r="E305" s="6" t="s">
        <v>529</v>
      </c>
      <c r="F305" s="8">
        <v>2</v>
      </c>
      <c r="G305" s="8" t="s">
        <v>506</v>
      </c>
      <c r="H305" s="16">
        <v>266</v>
      </c>
      <c r="I305" s="5">
        <v>1.0787037037037038E-2</v>
      </c>
      <c r="J305" s="37">
        <v>238</v>
      </c>
      <c r="K305" s="38">
        <v>2.1736111111111112E-2</v>
      </c>
      <c r="L305" s="16">
        <v>237</v>
      </c>
      <c r="M305" s="5">
        <v>3.2986111111111112E-2</v>
      </c>
      <c r="N305" s="37">
        <v>223</v>
      </c>
      <c r="O305" s="44">
        <v>4.4432870370370366E-2</v>
      </c>
      <c r="P305" s="16">
        <v>230</v>
      </c>
      <c r="Q305" s="18">
        <v>4.6898148148148154E-2</v>
      </c>
      <c r="R305" s="26">
        <v>1.0949074074074075E-2</v>
      </c>
      <c r="S305" s="5">
        <v>1.1249999999999998E-2</v>
      </c>
      <c r="T305" s="5">
        <v>1.1446759259259261E-2</v>
      </c>
      <c r="U305" s="27">
        <f t="shared" si="4"/>
        <v>2.4652777777777884E-3</v>
      </c>
    </row>
    <row r="306" spans="2:21" x14ac:dyDescent="0.4">
      <c r="B306" s="15">
        <v>26</v>
      </c>
      <c r="C306" s="6" t="s">
        <v>521</v>
      </c>
      <c r="D306" s="6">
        <v>237</v>
      </c>
      <c r="E306" s="6" t="s">
        <v>530</v>
      </c>
      <c r="F306" s="8">
        <v>4</v>
      </c>
      <c r="G306" s="8" t="s">
        <v>531</v>
      </c>
      <c r="H306" s="16">
        <v>266</v>
      </c>
      <c r="I306" s="5">
        <v>1.0787037037037038E-2</v>
      </c>
      <c r="J306" s="37">
        <v>238</v>
      </c>
      <c r="K306" s="38">
        <v>2.1736111111111112E-2</v>
      </c>
      <c r="L306" s="16">
        <v>217</v>
      </c>
      <c r="M306" s="5">
        <v>3.2881944444444443E-2</v>
      </c>
      <c r="N306" s="37">
        <v>226</v>
      </c>
      <c r="O306" s="44">
        <v>4.447916666666666E-2</v>
      </c>
      <c r="P306" s="16">
        <v>237</v>
      </c>
      <c r="Q306" s="18">
        <v>4.6967592592592589E-2</v>
      </c>
      <c r="R306" s="26">
        <v>1.0949074074074075E-2</v>
      </c>
      <c r="S306" s="5">
        <v>1.1145833333333334E-2</v>
      </c>
      <c r="T306" s="5">
        <v>1.1597222222222222E-2</v>
      </c>
      <c r="U306" s="27">
        <f t="shared" si="4"/>
        <v>2.4884259259259287E-3</v>
      </c>
    </row>
    <row r="307" spans="2:21" x14ac:dyDescent="0.4">
      <c r="B307" s="15">
        <v>26</v>
      </c>
      <c r="C307" s="6" t="s">
        <v>521</v>
      </c>
      <c r="D307" s="6">
        <v>262</v>
      </c>
      <c r="E307" s="6" t="s">
        <v>524</v>
      </c>
      <c r="F307" s="8">
        <v>4</v>
      </c>
      <c r="G307" s="8" t="s">
        <v>525</v>
      </c>
      <c r="H307" s="16">
        <v>254</v>
      </c>
      <c r="I307" s="5">
        <v>1.0729166666666666E-2</v>
      </c>
      <c r="J307" s="37">
        <v>280</v>
      </c>
      <c r="K307" s="38">
        <v>2.1828703703703701E-2</v>
      </c>
      <c r="L307" s="16">
        <v>271</v>
      </c>
      <c r="M307" s="5">
        <v>3.3379629629629634E-2</v>
      </c>
      <c r="N307" s="37">
        <v>264</v>
      </c>
      <c r="O307" s="44">
        <v>4.5057870370370373E-2</v>
      </c>
      <c r="P307" s="16">
        <v>262</v>
      </c>
      <c r="Q307" s="18">
        <v>4.7476851851851853E-2</v>
      </c>
      <c r="R307" s="26">
        <v>1.1099537037037038E-2</v>
      </c>
      <c r="S307" s="5">
        <v>1.1550925925925925E-2</v>
      </c>
      <c r="T307" s="5">
        <v>1.1678240740740741E-2</v>
      </c>
      <c r="U307" s="27">
        <f t="shared" si="4"/>
        <v>2.4189814814814803E-3</v>
      </c>
    </row>
    <row r="308" spans="2:21" x14ac:dyDescent="0.4">
      <c r="B308" s="15">
        <v>26</v>
      </c>
      <c r="C308" s="6" t="s">
        <v>521</v>
      </c>
      <c r="D308" s="6">
        <v>288</v>
      </c>
      <c r="E308" s="6" t="s">
        <v>526</v>
      </c>
      <c r="F308" s="8">
        <v>4</v>
      </c>
      <c r="G308" s="8" t="s">
        <v>527</v>
      </c>
      <c r="H308" s="16">
        <v>262</v>
      </c>
      <c r="I308" s="5">
        <v>1.074074074074074E-2</v>
      </c>
      <c r="J308" s="37">
        <v>290</v>
      </c>
      <c r="K308" s="38">
        <v>2.1909722222222223E-2</v>
      </c>
      <c r="L308" s="16">
        <v>308</v>
      </c>
      <c r="M308" s="5">
        <v>3.3854166666666664E-2</v>
      </c>
      <c r="N308" s="37">
        <v>295</v>
      </c>
      <c r="O308" s="44">
        <v>4.5706018518518521E-2</v>
      </c>
      <c r="P308" s="16">
        <v>288</v>
      </c>
      <c r="Q308" s="18">
        <v>4.8113425925925928E-2</v>
      </c>
      <c r="R308" s="26">
        <v>1.1168981481481481E-2</v>
      </c>
      <c r="S308" s="5">
        <v>1.1944444444444445E-2</v>
      </c>
      <c r="T308" s="5">
        <v>1.1851851851851851E-2</v>
      </c>
      <c r="U308" s="27">
        <f t="shared" si="4"/>
        <v>2.4074074074074067E-3</v>
      </c>
    </row>
    <row r="309" spans="2:21" x14ac:dyDescent="0.4">
      <c r="B309" s="15">
        <v>26</v>
      </c>
      <c r="C309" s="6" t="s">
        <v>521</v>
      </c>
      <c r="D309" s="6">
        <v>293</v>
      </c>
      <c r="E309" s="6" t="s">
        <v>535</v>
      </c>
      <c r="F309" s="8">
        <v>4</v>
      </c>
      <c r="G309" s="8" t="s">
        <v>492</v>
      </c>
      <c r="H309" s="16">
        <v>340</v>
      </c>
      <c r="I309" s="5">
        <v>1.0983796296296297E-2</v>
      </c>
      <c r="J309" s="37">
        <v>322</v>
      </c>
      <c r="K309" s="38">
        <v>2.2361111111111113E-2</v>
      </c>
      <c r="L309" s="16">
        <v>307</v>
      </c>
      <c r="M309" s="5">
        <v>3.3842592592592598E-2</v>
      </c>
      <c r="N309" s="37">
        <v>299</v>
      </c>
      <c r="O309" s="44">
        <v>4.5821759259259263E-2</v>
      </c>
      <c r="P309" s="16">
        <v>293</v>
      </c>
      <c r="Q309" s="18">
        <v>4.8229166666666663E-2</v>
      </c>
      <c r="R309" s="26">
        <v>1.1377314814814814E-2</v>
      </c>
      <c r="S309" s="5">
        <v>1.1481481481481483E-2</v>
      </c>
      <c r="T309" s="5">
        <v>1.1979166666666666E-2</v>
      </c>
      <c r="U309" s="27">
        <f t="shared" si="4"/>
        <v>2.4074074074073998E-3</v>
      </c>
    </row>
    <row r="310" spans="2:21" x14ac:dyDescent="0.4">
      <c r="B310" s="15">
        <v>26</v>
      </c>
      <c r="C310" s="6" t="s">
        <v>521</v>
      </c>
      <c r="D310" s="6">
        <v>297</v>
      </c>
      <c r="E310" s="6" t="s">
        <v>520</v>
      </c>
      <c r="F310" s="8">
        <v>2</v>
      </c>
      <c r="G310" s="8" t="s">
        <v>34</v>
      </c>
      <c r="H310" s="16">
        <v>130</v>
      </c>
      <c r="I310" s="5">
        <v>1.0625000000000001E-2</v>
      </c>
      <c r="J310" s="37">
        <v>203</v>
      </c>
      <c r="K310" s="38">
        <v>2.1527777777777781E-2</v>
      </c>
      <c r="L310" s="16">
        <v>274</v>
      </c>
      <c r="M310" s="5">
        <v>3.3391203703703708E-2</v>
      </c>
      <c r="N310" s="37">
        <v>294</v>
      </c>
      <c r="O310" s="44">
        <v>4.5682870370370367E-2</v>
      </c>
      <c r="P310" s="16">
        <v>297</v>
      </c>
      <c r="Q310" s="18">
        <v>4.8310185185185185E-2</v>
      </c>
      <c r="R310" s="26">
        <v>1.0902777777777777E-2</v>
      </c>
      <c r="S310" s="5">
        <v>1.1863425925925925E-2</v>
      </c>
      <c r="T310" s="5">
        <v>1.2291666666666666E-2</v>
      </c>
      <c r="U310" s="27">
        <f t="shared" si="4"/>
        <v>2.6273148148148184E-3</v>
      </c>
    </row>
    <row r="311" spans="2:21" x14ac:dyDescent="0.4">
      <c r="B311" s="15">
        <v>26</v>
      </c>
      <c r="C311" s="6" t="s">
        <v>521</v>
      </c>
      <c r="D311" s="6">
        <v>312</v>
      </c>
      <c r="E311" s="6" t="s">
        <v>534</v>
      </c>
      <c r="F311" s="8">
        <v>3</v>
      </c>
      <c r="G311" s="8" t="s">
        <v>349</v>
      </c>
      <c r="H311" s="16">
        <v>335</v>
      </c>
      <c r="I311" s="5">
        <v>1.0972222222222223E-2</v>
      </c>
      <c r="J311" s="37">
        <v>333</v>
      </c>
      <c r="K311" s="38">
        <v>2.2442129629629631E-2</v>
      </c>
      <c r="L311" s="16">
        <v>329</v>
      </c>
      <c r="M311" s="5">
        <v>3.4247685185185187E-2</v>
      </c>
      <c r="N311" s="37">
        <v>313</v>
      </c>
      <c r="O311" s="44">
        <v>4.6099537037037036E-2</v>
      </c>
      <c r="P311" s="16">
        <v>312</v>
      </c>
      <c r="Q311" s="18">
        <v>4.8634259259259259E-2</v>
      </c>
      <c r="R311" s="26">
        <v>1.1469907407407408E-2</v>
      </c>
      <c r="S311" s="5">
        <v>1.1805555555555555E-2</v>
      </c>
      <c r="T311" s="5">
        <v>1.1851851851851851E-2</v>
      </c>
      <c r="U311" s="27">
        <f t="shared" si="4"/>
        <v>2.5347222222222229E-3</v>
      </c>
    </row>
    <row r="312" spans="2:21" x14ac:dyDescent="0.4">
      <c r="B312" s="15">
        <v>26</v>
      </c>
      <c r="C312" s="6" t="s">
        <v>521</v>
      </c>
      <c r="D312" s="6">
        <v>357</v>
      </c>
      <c r="E312" s="6" t="s">
        <v>532</v>
      </c>
      <c r="F312" s="8">
        <v>1</v>
      </c>
      <c r="G312" s="8" t="s">
        <v>533</v>
      </c>
      <c r="H312" s="16">
        <v>323</v>
      </c>
      <c r="I312" s="5">
        <v>1.0949074074074075E-2</v>
      </c>
      <c r="J312" s="37">
        <v>343</v>
      </c>
      <c r="K312" s="38">
        <v>2.255787037037037E-2</v>
      </c>
      <c r="L312" s="16">
        <v>360</v>
      </c>
      <c r="M312" s="5">
        <v>3.4722222222222224E-2</v>
      </c>
      <c r="N312" s="37">
        <v>357</v>
      </c>
      <c r="O312" s="44">
        <v>4.7164351851851853E-2</v>
      </c>
      <c r="P312" s="16">
        <v>357</v>
      </c>
      <c r="Q312" s="18">
        <v>4.9826388888888885E-2</v>
      </c>
      <c r="R312" s="26">
        <v>1.1608796296296296E-2</v>
      </c>
      <c r="S312" s="5">
        <v>1.2164351851851852E-2</v>
      </c>
      <c r="T312" s="5">
        <v>1.2442129629629629E-2</v>
      </c>
      <c r="U312" s="27">
        <f t="shared" si="4"/>
        <v>2.6620370370370322E-3</v>
      </c>
    </row>
    <row r="313" spans="2:21" x14ac:dyDescent="0.4">
      <c r="B313" s="15">
        <v>26</v>
      </c>
      <c r="C313" s="6" t="s">
        <v>521</v>
      </c>
      <c r="D313" s="6">
        <v>386</v>
      </c>
      <c r="E313" s="6" t="s">
        <v>536</v>
      </c>
      <c r="F313" s="8">
        <v>1</v>
      </c>
      <c r="G313" s="8" t="s">
        <v>537</v>
      </c>
      <c r="H313" s="16">
        <v>346</v>
      </c>
      <c r="I313" s="5">
        <v>1.1041666666666667E-2</v>
      </c>
      <c r="J313" s="37">
        <v>366</v>
      </c>
      <c r="K313" s="38">
        <v>2.2777777777777775E-2</v>
      </c>
      <c r="L313" s="16">
        <v>382</v>
      </c>
      <c r="M313" s="5">
        <v>3.5138888888888893E-2</v>
      </c>
      <c r="N313" s="37">
        <v>382</v>
      </c>
      <c r="O313" s="44">
        <v>4.7824074074074074E-2</v>
      </c>
      <c r="P313" s="16">
        <v>386</v>
      </c>
      <c r="Q313" s="18">
        <v>5.0578703703703709E-2</v>
      </c>
      <c r="R313" s="26">
        <v>1.1736111111111109E-2</v>
      </c>
      <c r="S313" s="5">
        <v>1.2361111111111113E-2</v>
      </c>
      <c r="T313" s="5">
        <v>1.2685185185185183E-2</v>
      </c>
      <c r="U313" s="27">
        <f t="shared" si="4"/>
        <v>2.7546296296296346E-3</v>
      </c>
    </row>
    <row r="314" spans="2:21" x14ac:dyDescent="0.4">
      <c r="B314" s="19">
        <v>26</v>
      </c>
      <c r="C314" s="20" t="s">
        <v>521</v>
      </c>
      <c r="D314" s="20">
        <v>404</v>
      </c>
      <c r="E314" s="20" t="s">
        <v>538</v>
      </c>
      <c r="F314" s="9">
        <v>3</v>
      </c>
      <c r="G314" s="9" t="s">
        <v>386</v>
      </c>
      <c r="H314" s="21">
        <v>384</v>
      </c>
      <c r="I314" s="3">
        <v>1.1307870370370371E-2</v>
      </c>
      <c r="J314" s="39">
        <v>378</v>
      </c>
      <c r="K314" s="40">
        <v>2.2997685185185187E-2</v>
      </c>
      <c r="L314" s="21">
        <v>392</v>
      </c>
      <c r="M314" s="3">
        <v>3.5416666666666666E-2</v>
      </c>
      <c r="N314" s="39">
        <v>403</v>
      </c>
      <c r="O314" s="45">
        <v>4.8240740740740744E-2</v>
      </c>
      <c r="P314" s="21">
        <v>404</v>
      </c>
      <c r="Q314" s="22">
        <v>5.0937499999999997E-2</v>
      </c>
      <c r="R314" s="2">
        <v>1.1689814814814814E-2</v>
      </c>
      <c r="S314" s="3">
        <v>1.2418981481481482E-2</v>
      </c>
      <c r="T314" s="3">
        <v>1.2824074074074073E-2</v>
      </c>
      <c r="U314" s="4">
        <f t="shared" si="4"/>
        <v>2.6967592592592529E-3</v>
      </c>
    </row>
    <row r="315" spans="2:21" x14ac:dyDescent="0.4">
      <c r="B315" s="10">
        <v>27</v>
      </c>
      <c r="C315" s="11" t="s">
        <v>540</v>
      </c>
      <c r="D315" s="11">
        <v>109</v>
      </c>
      <c r="E315" s="92" t="s">
        <v>550</v>
      </c>
      <c r="F315" s="7">
        <v>2</v>
      </c>
      <c r="G315" s="7" t="s">
        <v>551</v>
      </c>
      <c r="H315" s="12">
        <v>222</v>
      </c>
      <c r="I315" s="13">
        <v>1.0694444444444444E-2</v>
      </c>
      <c r="J315" s="41">
        <v>194</v>
      </c>
      <c r="K315" s="36">
        <v>2.148148148148148E-2</v>
      </c>
      <c r="L315" s="12">
        <v>101</v>
      </c>
      <c r="M315" s="13">
        <v>3.2210648148148148E-2</v>
      </c>
      <c r="N315" s="41">
        <v>107</v>
      </c>
      <c r="O315" s="46">
        <v>4.3321759259259261E-2</v>
      </c>
      <c r="P315" s="12">
        <v>109</v>
      </c>
      <c r="Q315" s="28">
        <v>4.5717592592592594E-2</v>
      </c>
      <c r="R315" s="24">
        <v>1.0787037037037038E-2</v>
      </c>
      <c r="S315" s="13">
        <v>1.0729166666666666E-2</v>
      </c>
      <c r="T315" s="13">
        <v>1.1111111111111112E-2</v>
      </c>
      <c r="U315" s="25">
        <f t="shared" si="4"/>
        <v>2.3958333333333331E-3</v>
      </c>
    </row>
    <row r="316" spans="2:21" x14ac:dyDescent="0.4">
      <c r="B316" s="15">
        <v>27</v>
      </c>
      <c r="C316" s="6" t="s">
        <v>540</v>
      </c>
      <c r="D316" s="6">
        <v>127</v>
      </c>
      <c r="E316" s="6" t="s">
        <v>546</v>
      </c>
      <c r="F316" s="8">
        <v>2</v>
      </c>
      <c r="G316" s="8" t="s">
        <v>547</v>
      </c>
      <c r="H316" s="16">
        <v>78</v>
      </c>
      <c r="I316" s="5">
        <v>1.0590277777777777E-2</v>
      </c>
      <c r="J316" s="37">
        <v>67</v>
      </c>
      <c r="K316" s="38">
        <v>2.1238425925925924E-2</v>
      </c>
      <c r="L316" s="16">
        <v>93</v>
      </c>
      <c r="M316" s="5">
        <v>3.2164351851851854E-2</v>
      </c>
      <c r="N316" s="37">
        <v>122</v>
      </c>
      <c r="O316" s="44">
        <v>4.3495370370370372E-2</v>
      </c>
      <c r="P316" s="16">
        <v>127</v>
      </c>
      <c r="Q316" s="18">
        <v>4.5891203703703705E-2</v>
      </c>
      <c r="R316" s="26">
        <v>1.064814814814815E-2</v>
      </c>
      <c r="S316" s="5">
        <v>1.0925925925925924E-2</v>
      </c>
      <c r="T316" s="5">
        <v>1.1331018518518518E-2</v>
      </c>
      <c r="U316" s="27">
        <f t="shared" si="4"/>
        <v>2.3958333333333331E-3</v>
      </c>
    </row>
    <row r="317" spans="2:21" x14ac:dyDescent="0.4">
      <c r="B317" s="15">
        <v>27</v>
      </c>
      <c r="C317" s="6" t="s">
        <v>540</v>
      </c>
      <c r="D317" s="6">
        <v>150</v>
      </c>
      <c r="E317" s="6" t="s">
        <v>552</v>
      </c>
      <c r="F317" s="8">
        <v>4</v>
      </c>
      <c r="G317" s="8" t="s">
        <v>553</v>
      </c>
      <c r="H317" s="16">
        <v>254</v>
      </c>
      <c r="I317" s="5">
        <v>1.0729166666666666E-2</v>
      </c>
      <c r="J317" s="37">
        <v>194</v>
      </c>
      <c r="K317" s="38">
        <v>2.148148148148148E-2</v>
      </c>
      <c r="L317" s="16">
        <v>163</v>
      </c>
      <c r="M317" s="5">
        <v>3.2476851851851847E-2</v>
      </c>
      <c r="N317" s="37">
        <v>150</v>
      </c>
      <c r="O317" s="44">
        <v>4.3692129629629629E-2</v>
      </c>
      <c r="P317" s="16">
        <v>150</v>
      </c>
      <c r="Q317" s="18">
        <v>4.6099537037037036E-2</v>
      </c>
      <c r="R317" s="26">
        <v>1.0752314814814814E-2</v>
      </c>
      <c r="S317" s="5">
        <v>1.0995370370370371E-2</v>
      </c>
      <c r="T317" s="5">
        <v>1.1215277777777777E-2</v>
      </c>
      <c r="U317" s="27">
        <f t="shared" si="4"/>
        <v>2.4074074074074067E-3</v>
      </c>
    </row>
    <row r="318" spans="2:21" x14ac:dyDescent="0.4">
      <c r="B318" s="15">
        <v>27</v>
      </c>
      <c r="C318" s="6" t="s">
        <v>540</v>
      </c>
      <c r="D318" s="6">
        <v>175</v>
      </c>
      <c r="E318" s="6" t="s">
        <v>544</v>
      </c>
      <c r="F318" s="8">
        <v>2</v>
      </c>
      <c r="G318" s="8" t="s">
        <v>545</v>
      </c>
      <c r="H318" s="16">
        <v>58</v>
      </c>
      <c r="I318" s="5">
        <v>1.050925925925926E-2</v>
      </c>
      <c r="J318" s="37">
        <v>52</v>
      </c>
      <c r="K318" s="38">
        <v>2.1111111111111108E-2</v>
      </c>
      <c r="L318" s="16">
        <v>54</v>
      </c>
      <c r="M318" s="5">
        <v>3.1875000000000001E-2</v>
      </c>
      <c r="N318" s="37">
        <v>145</v>
      </c>
      <c r="O318" s="44">
        <v>4.3634259259259262E-2</v>
      </c>
      <c r="P318" s="16">
        <v>175</v>
      </c>
      <c r="Q318" s="18">
        <v>4.6365740740740742E-2</v>
      </c>
      <c r="R318" s="26">
        <v>1.0601851851851854E-2</v>
      </c>
      <c r="S318" s="5">
        <v>1.0763888888888891E-2</v>
      </c>
      <c r="T318" s="5">
        <v>1.1759259259259259E-2</v>
      </c>
      <c r="U318" s="27">
        <f t="shared" si="4"/>
        <v>2.7314814814814806E-3</v>
      </c>
    </row>
    <row r="319" spans="2:21" x14ac:dyDescent="0.4">
      <c r="B319" s="15">
        <v>27</v>
      </c>
      <c r="C319" s="6" t="s">
        <v>540</v>
      </c>
      <c r="D319" s="6">
        <v>279</v>
      </c>
      <c r="E319" s="6" t="s">
        <v>554</v>
      </c>
      <c r="F319" s="8">
        <v>2</v>
      </c>
      <c r="G319" s="8" t="s">
        <v>555</v>
      </c>
      <c r="H319" s="16">
        <v>292</v>
      </c>
      <c r="I319" s="5">
        <v>1.082175925925926E-2</v>
      </c>
      <c r="J319" s="37">
        <v>308</v>
      </c>
      <c r="K319" s="38">
        <v>2.2175925925925929E-2</v>
      </c>
      <c r="L319" s="16">
        <v>291</v>
      </c>
      <c r="M319" s="5">
        <v>3.3611111111111112E-2</v>
      </c>
      <c r="N319" s="37">
        <v>280</v>
      </c>
      <c r="O319" s="44">
        <v>4.5335648148148146E-2</v>
      </c>
      <c r="P319" s="16">
        <v>279</v>
      </c>
      <c r="Q319" s="18">
        <v>4.7835648148148148E-2</v>
      </c>
      <c r="R319" s="26">
        <v>1.1354166666666667E-2</v>
      </c>
      <c r="S319" s="5">
        <v>1.1435185185185185E-2</v>
      </c>
      <c r="T319" s="5">
        <v>1.1724537037037035E-2</v>
      </c>
      <c r="U319" s="27">
        <f t="shared" si="4"/>
        <v>2.5000000000000022E-3</v>
      </c>
    </row>
    <row r="320" spans="2:21" x14ac:dyDescent="0.4">
      <c r="B320" s="15">
        <v>27</v>
      </c>
      <c r="C320" s="6" t="s">
        <v>540</v>
      </c>
      <c r="D320" s="6">
        <v>290</v>
      </c>
      <c r="E320" s="6" t="s">
        <v>556</v>
      </c>
      <c r="F320" s="8">
        <v>1</v>
      </c>
      <c r="G320" s="8" t="s">
        <v>386</v>
      </c>
      <c r="H320" s="16">
        <v>315</v>
      </c>
      <c r="I320" s="5">
        <v>1.0844907407407407E-2</v>
      </c>
      <c r="J320" s="37">
        <v>306</v>
      </c>
      <c r="K320" s="38">
        <v>2.2048611111111113E-2</v>
      </c>
      <c r="L320" s="16">
        <v>283</v>
      </c>
      <c r="M320" s="5">
        <v>3.3576388888888892E-2</v>
      </c>
      <c r="N320" s="37">
        <v>288</v>
      </c>
      <c r="O320" s="44">
        <v>4.5601851851851859E-2</v>
      </c>
      <c r="P320" s="16">
        <v>290</v>
      </c>
      <c r="Q320" s="18">
        <v>4.8159722222222222E-2</v>
      </c>
      <c r="R320" s="26">
        <v>1.1203703703703704E-2</v>
      </c>
      <c r="S320" s="5">
        <v>1.1527777777777777E-2</v>
      </c>
      <c r="T320" s="5">
        <v>1.2025462962962962E-2</v>
      </c>
      <c r="U320" s="27">
        <f t="shared" si="4"/>
        <v>2.5578703703703631E-3</v>
      </c>
    </row>
    <row r="321" spans="2:21" x14ac:dyDescent="0.4">
      <c r="B321" s="15">
        <v>27</v>
      </c>
      <c r="C321" s="6" t="s">
        <v>540</v>
      </c>
      <c r="D321" s="6">
        <v>294</v>
      </c>
      <c r="E321" s="6" t="s">
        <v>557</v>
      </c>
      <c r="F321" s="8">
        <v>1</v>
      </c>
      <c r="G321" s="8" t="s">
        <v>553</v>
      </c>
      <c r="H321" s="16">
        <v>348</v>
      </c>
      <c r="I321" s="5">
        <v>1.1099537037037038E-2</v>
      </c>
      <c r="J321" s="37">
        <v>315</v>
      </c>
      <c r="K321" s="38">
        <v>2.225694444444444E-2</v>
      </c>
      <c r="L321" s="16">
        <v>293</v>
      </c>
      <c r="M321" s="5">
        <v>3.3622685185185179E-2</v>
      </c>
      <c r="N321" s="37">
        <v>293</v>
      </c>
      <c r="O321" s="44">
        <v>4.5671296296296293E-2</v>
      </c>
      <c r="P321" s="16">
        <v>294</v>
      </c>
      <c r="Q321" s="18">
        <v>4.8229166666666663E-2</v>
      </c>
      <c r="R321" s="26">
        <v>1.1157407407407408E-2</v>
      </c>
      <c r="S321" s="5">
        <v>1.136574074074074E-2</v>
      </c>
      <c r="T321" s="5">
        <v>1.2048611111111112E-2</v>
      </c>
      <c r="U321" s="27">
        <f t="shared" si="4"/>
        <v>2.5578703703703701E-3</v>
      </c>
    </row>
    <row r="322" spans="2:21" x14ac:dyDescent="0.4">
      <c r="B322" s="15">
        <v>27</v>
      </c>
      <c r="C322" s="6" t="s">
        <v>540</v>
      </c>
      <c r="D322" s="6">
        <v>328</v>
      </c>
      <c r="E322" s="6" t="s">
        <v>562</v>
      </c>
      <c r="F322" s="8">
        <v>2</v>
      </c>
      <c r="G322" s="8" t="s">
        <v>555</v>
      </c>
      <c r="H322" s="16">
        <v>363</v>
      </c>
      <c r="I322" s="5">
        <v>1.1226851851851854E-2</v>
      </c>
      <c r="J322" s="37">
        <v>352</v>
      </c>
      <c r="K322" s="38">
        <v>2.2743055555555555E-2</v>
      </c>
      <c r="L322" s="16">
        <v>336</v>
      </c>
      <c r="M322" s="5">
        <v>3.4328703703703702E-2</v>
      </c>
      <c r="N322" s="37">
        <v>329</v>
      </c>
      <c r="O322" s="44">
        <v>4.6423611111111117E-2</v>
      </c>
      <c r="P322" s="16">
        <v>328</v>
      </c>
      <c r="Q322" s="18">
        <v>4.8993055555555554E-2</v>
      </c>
      <c r="R322" s="26">
        <v>1.1516203703703702E-2</v>
      </c>
      <c r="S322" s="5">
        <v>1.1585648148148149E-2</v>
      </c>
      <c r="T322" s="5">
        <v>1.2094907407407408E-2</v>
      </c>
      <c r="U322" s="27">
        <f t="shared" si="4"/>
        <v>2.5694444444444367E-3</v>
      </c>
    </row>
    <row r="323" spans="2:21" x14ac:dyDescent="0.4">
      <c r="B323" s="15">
        <v>27</v>
      </c>
      <c r="C323" s="6" t="s">
        <v>540</v>
      </c>
      <c r="D323" s="6">
        <v>353</v>
      </c>
      <c r="E323" s="6" t="s">
        <v>558</v>
      </c>
      <c r="F323" s="8">
        <v>1</v>
      </c>
      <c r="G323" s="8" t="s">
        <v>559</v>
      </c>
      <c r="H323" s="16">
        <v>352</v>
      </c>
      <c r="I323" s="5">
        <v>1.1145833333333334E-2</v>
      </c>
      <c r="J323" s="37">
        <v>349</v>
      </c>
      <c r="K323" s="38">
        <v>2.2731481481481481E-2</v>
      </c>
      <c r="L323" s="16">
        <v>372</v>
      </c>
      <c r="M323" s="5">
        <v>3.4942129629629635E-2</v>
      </c>
      <c r="N323" s="37">
        <v>357</v>
      </c>
      <c r="O323" s="44">
        <v>4.7164351851851853E-2</v>
      </c>
      <c r="P323" s="16">
        <v>353</v>
      </c>
      <c r="Q323" s="18">
        <v>4.971064814814815E-2</v>
      </c>
      <c r="R323" s="26">
        <v>1.1585648148148149E-2</v>
      </c>
      <c r="S323" s="5">
        <v>1.2210648148148146E-2</v>
      </c>
      <c r="T323" s="5">
        <v>1.2222222222222223E-2</v>
      </c>
      <c r="U323" s="27">
        <f t="shared" si="4"/>
        <v>2.5462962962962965E-3</v>
      </c>
    </row>
    <row r="324" spans="2:21" x14ac:dyDescent="0.4">
      <c r="B324" s="15">
        <v>27</v>
      </c>
      <c r="C324" s="6" t="s">
        <v>540</v>
      </c>
      <c r="D324" s="6">
        <v>415</v>
      </c>
      <c r="E324" s="6" t="s">
        <v>560</v>
      </c>
      <c r="F324" s="8">
        <v>3</v>
      </c>
      <c r="G324" s="8" t="s">
        <v>561</v>
      </c>
      <c r="H324" s="16">
        <v>355</v>
      </c>
      <c r="I324" s="5">
        <v>1.1215277777777777E-2</v>
      </c>
      <c r="J324" s="37">
        <v>391</v>
      </c>
      <c r="K324" s="38">
        <v>2.3101851851851849E-2</v>
      </c>
      <c r="L324" s="16">
        <v>414</v>
      </c>
      <c r="M324" s="5">
        <v>3.5902777777777777E-2</v>
      </c>
      <c r="N324" s="37">
        <v>423</v>
      </c>
      <c r="O324" s="44">
        <v>4.87037037037037E-2</v>
      </c>
      <c r="P324" s="16">
        <v>415</v>
      </c>
      <c r="Q324" s="18">
        <v>5.1319444444444445E-2</v>
      </c>
      <c r="R324" s="26">
        <v>1.1886574074074075E-2</v>
      </c>
      <c r="S324" s="5">
        <v>1.2800925925925926E-2</v>
      </c>
      <c r="T324" s="5">
        <v>1.2800925925925926E-2</v>
      </c>
      <c r="U324" s="27">
        <f t="shared" si="4"/>
        <v>2.6157407407407449E-3</v>
      </c>
    </row>
    <row r="325" spans="2:21" x14ac:dyDescent="0.4">
      <c r="B325" s="15">
        <v>27</v>
      </c>
      <c r="C325" s="6" t="s">
        <v>540</v>
      </c>
      <c r="D325" s="6">
        <v>430</v>
      </c>
      <c r="E325" s="6" t="s">
        <v>548</v>
      </c>
      <c r="F325" s="8">
        <v>2</v>
      </c>
      <c r="G325" s="8" t="s">
        <v>549</v>
      </c>
      <c r="H325" s="16">
        <v>206</v>
      </c>
      <c r="I325" s="5">
        <v>1.068287037037037E-2</v>
      </c>
      <c r="J325" s="37">
        <v>237</v>
      </c>
      <c r="K325" s="38">
        <v>2.1712962962962962E-2</v>
      </c>
      <c r="L325" s="16">
        <v>336</v>
      </c>
      <c r="M325" s="5">
        <v>3.4328703703703702E-2</v>
      </c>
      <c r="N325" s="37">
        <v>414</v>
      </c>
      <c r="O325" s="44">
        <v>4.8483796296296296E-2</v>
      </c>
      <c r="P325" s="16">
        <v>430</v>
      </c>
      <c r="Q325" s="18">
        <v>5.168981481481482E-2</v>
      </c>
      <c r="R325" s="26">
        <v>1.1030092592592591E-2</v>
      </c>
      <c r="S325" s="5">
        <v>1.2615740740740742E-2</v>
      </c>
      <c r="T325" s="5">
        <v>1.4155092592592592E-2</v>
      </c>
      <c r="U325" s="27">
        <f t="shared" si="4"/>
        <v>3.2060185185185247E-3</v>
      </c>
    </row>
    <row r="326" spans="2:21" x14ac:dyDescent="0.4">
      <c r="B326" s="19">
        <v>27</v>
      </c>
      <c r="C326" s="20" t="s">
        <v>540</v>
      </c>
      <c r="D326" s="20"/>
      <c r="E326" s="50" t="s">
        <v>539</v>
      </c>
      <c r="F326" s="56">
        <v>2</v>
      </c>
      <c r="G326" s="9" t="s">
        <v>541</v>
      </c>
      <c r="H326" s="21">
        <v>28</v>
      </c>
      <c r="I326" s="3">
        <v>1.0486111111111111E-2</v>
      </c>
      <c r="J326" s="39">
        <v>37</v>
      </c>
      <c r="K326" s="40">
        <v>2.1087962962962961E-2</v>
      </c>
      <c r="L326" s="21">
        <v>61</v>
      </c>
      <c r="M326" s="3">
        <v>3.1921296296296302E-2</v>
      </c>
      <c r="N326" s="39"/>
      <c r="O326" s="45" t="s">
        <v>543</v>
      </c>
      <c r="P326" s="21"/>
      <c r="Q326" s="20" t="s">
        <v>542</v>
      </c>
      <c r="R326" s="2">
        <v>1.0601851851851854E-2</v>
      </c>
      <c r="S326" s="3">
        <v>1.0833333333333334E-2</v>
      </c>
      <c r="T326" s="3" t="s">
        <v>543</v>
      </c>
      <c r="U326" s="30"/>
    </row>
    <row r="327" spans="2:21" x14ac:dyDescent="0.4">
      <c r="B327" s="10">
        <v>28</v>
      </c>
      <c r="C327" s="11" t="s">
        <v>564</v>
      </c>
      <c r="D327" s="11">
        <v>1</v>
      </c>
      <c r="E327" s="11" t="s">
        <v>563</v>
      </c>
      <c r="F327" s="7">
        <v>4</v>
      </c>
      <c r="G327" s="7" t="s">
        <v>9</v>
      </c>
      <c r="H327" s="12">
        <v>3</v>
      </c>
      <c r="I327" s="13">
        <v>9.9189814814814817E-3</v>
      </c>
      <c r="J327" s="41">
        <v>1</v>
      </c>
      <c r="K327" s="36">
        <v>1.9756944444444445E-2</v>
      </c>
      <c r="L327" s="12">
        <v>1</v>
      </c>
      <c r="M327" s="13">
        <v>2.9837962962962965E-2</v>
      </c>
      <c r="N327" s="41">
        <v>1</v>
      </c>
      <c r="O327" s="36">
        <v>4.0115740740740737E-2</v>
      </c>
      <c r="P327" s="12">
        <v>1</v>
      </c>
      <c r="Q327" s="28">
        <v>4.2372685185185187E-2</v>
      </c>
      <c r="R327" s="24">
        <v>9.8379629629629633E-3</v>
      </c>
      <c r="S327" s="13">
        <v>1.0081018518518519E-2</v>
      </c>
      <c r="T327" s="13">
        <v>1.0277777777777778E-2</v>
      </c>
      <c r="U327" s="25">
        <f t="shared" ref="U327:U358" si="5">+Q327-O327</f>
        <v>2.2569444444444503E-3</v>
      </c>
    </row>
    <row r="328" spans="2:21" x14ac:dyDescent="0.4">
      <c r="B328" s="15">
        <v>28</v>
      </c>
      <c r="C328" s="6" t="s">
        <v>564</v>
      </c>
      <c r="D328" s="6">
        <v>185</v>
      </c>
      <c r="E328" s="6" t="s">
        <v>567</v>
      </c>
      <c r="F328" s="8">
        <v>4</v>
      </c>
      <c r="G328" s="8" t="s">
        <v>568</v>
      </c>
      <c r="H328" s="16">
        <v>157</v>
      </c>
      <c r="I328" s="5">
        <v>1.064814814814815E-2</v>
      </c>
      <c r="J328" s="37">
        <v>228</v>
      </c>
      <c r="K328" s="38">
        <v>2.1631944444444443E-2</v>
      </c>
      <c r="L328" s="16">
        <v>204</v>
      </c>
      <c r="M328" s="5">
        <v>3.2800925925925928E-2</v>
      </c>
      <c r="N328" s="37">
        <v>181</v>
      </c>
      <c r="O328" s="44">
        <v>4.4027777777777777E-2</v>
      </c>
      <c r="P328" s="16">
        <v>185</v>
      </c>
      <c r="Q328" s="18">
        <v>4.6446759259259257E-2</v>
      </c>
      <c r="R328" s="26">
        <v>1.0983796296296297E-2</v>
      </c>
      <c r="S328" s="5">
        <v>1.1168981481481481E-2</v>
      </c>
      <c r="T328" s="5">
        <v>1.1226851851851854E-2</v>
      </c>
      <c r="U328" s="27">
        <f t="shared" si="5"/>
        <v>2.4189814814814803E-3</v>
      </c>
    </row>
    <row r="329" spans="2:21" x14ac:dyDescent="0.4">
      <c r="B329" s="15">
        <v>28</v>
      </c>
      <c r="C329" s="6" t="s">
        <v>564</v>
      </c>
      <c r="D329" s="6">
        <v>242</v>
      </c>
      <c r="E329" s="6" t="s">
        <v>565</v>
      </c>
      <c r="F329" s="8">
        <v>3</v>
      </c>
      <c r="G329" s="8" t="s">
        <v>566</v>
      </c>
      <c r="H329" s="16">
        <v>72</v>
      </c>
      <c r="I329" s="5">
        <v>1.0520833333333333E-2</v>
      </c>
      <c r="J329" s="37">
        <v>203</v>
      </c>
      <c r="K329" s="38">
        <v>2.1527777777777781E-2</v>
      </c>
      <c r="L329" s="16">
        <v>217</v>
      </c>
      <c r="M329" s="5">
        <v>3.2881944444444443E-2</v>
      </c>
      <c r="N329" s="37">
        <v>239</v>
      </c>
      <c r="O329" s="44">
        <v>4.462962962962963E-2</v>
      </c>
      <c r="P329" s="16">
        <v>242</v>
      </c>
      <c r="Q329" s="18">
        <v>4.7094907407407405E-2</v>
      </c>
      <c r="R329" s="26">
        <v>1.1006944444444444E-2</v>
      </c>
      <c r="S329" s="5">
        <v>1.1354166666666667E-2</v>
      </c>
      <c r="T329" s="5">
        <v>1.1747685185185186E-2</v>
      </c>
      <c r="U329" s="27">
        <f t="shared" si="5"/>
        <v>2.4652777777777746E-3</v>
      </c>
    </row>
    <row r="330" spans="2:21" x14ac:dyDescent="0.4">
      <c r="B330" s="15">
        <v>28</v>
      </c>
      <c r="C330" s="6" t="s">
        <v>564</v>
      </c>
      <c r="D330" s="6">
        <v>257</v>
      </c>
      <c r="E330" s="6" t="s">
        <v>569</v>
      </c>
      <c r="F330" s="8">
        <v>4</v>
      </c>
      <c r="G330" s="8" t="s">
        <v>118</v>
      </c>
      <c r="H330" s="16">
        <v>172</v>
      </c>
      <c r="I330" s="5">
        <v>1.0659722222222221E-2</v>
      </c>
      <c r="J330" s="37">
        <v>228</v>
      </c>
      <c r="K330" s="38">
        <v>2.1631944444444443E-2</v>
      </c>
      <c r="L330" s="16">
        <v>249</v>
      </c>
      <c r="M330" s="5">
        <v>3.3113425925925928E-2</v>
      </c>
      <c r="N330" s="37">
        <v>261</v>
      </c>
      <c r="O330" s="44">
        <v>4.4953703703703697E-2</v>
      </c>
      <c r="P330" s="16">
        <v>257</v>
      </c>
      <c r="Q330" s="18">
        <v>4.7395833333333331E-2</v>
      </c>
      <c r="R330" s="26">
        <v>1.0972222222222223E-2</v>
      </c>
      <c r="S330" s="5">
        <v>1.1481481481481483E-2</v>
      </c>
      <c r="T330" s="5">
        <v>1.1840277777777778E-2</v>
      </c>
      <c r="U330" s="27">
        <f t="shared" si="5"/>
        <v>2.4421296296296344E-3</v>
      </c>
    </row>
    <row r="331" spans="2:21" x14ac:dyDescent="0.4">
      <c r="B331" s="15">
        <v>28</v>
      </c>
      <c r="C331" s="6" t="s">
        <v>564</v>
      </c>
      <c r="D331" s="6">
        <v>276</v>
      </c>
      <c r="E331" s="6" t="s">
        <v>570</v>
      </c>
      <c r="F331" s="8">
        <v>4</v>
      </c>
      <c r="G331" s="8" t="s">
        <v>571</v>
      </c>
      <c r="H331" s="16">
        <v>331</v>
      </c>
      <c r="I331" s="5">
        <v>1.0960648148148148E-2</v>
      </c>
      <c r="J331" s="37">
        <v>312</v>
      </c>
      <c r="K331" s="38">
        <v>2.2210648148148149E-2</v>
      </c>
      <c r="L331" s="16">
        <v>291</v>
      </c>
      <c r="M331" s="5">
        <v>3.3611111111111112E-2</v>
      </c>
      <c r="N331" s="37">
        <v>276</v>
      </c>
      <c r="O331" s="44">
        <v>4.5254629629629624E-2</v>
      </c>
      <c r="P331" s="16">
        <v>276</v>
      </c>
      <c r="Q331" s="18">
        <v>4.7731481481481486E-2</v>
      </c>
      <c r="R331" s="26">
        <v>1.1249999999999998E-2</v>
      </c>
      <c r="S331" s="5">
        <v>1.1400462962962965E-2</v>
      </c>
      <c r="T331" s="5">
        <v>1.1643518518518518E-2</v>
      </c>
      <c r="U331" s="27">
        <f t="shared" si="5"/>
        <v>2.476851851851862E-3</v>
      </c>
    </row>
    <row r="332" spans="2:21" x14ac:dyDescent="0.4">
      <c r="B332" s="15">
        <v>28</v>
      </c>
      <c r="C332" s="6" t="s">
        <v>564</v>
      </c>
      <c r="D332" s="6">
        <v>306</v>
      </c>
      <c r="E332" s="6" t="s">
        <v>579</v>
      </c>
      <c r="F332" s="8">
        <v>1</v>
      </c>
      <c r="G332" s="8" t="s">
        <v>580</v>
      </c>
      <c r="H332" s="16">
        <v>350</v>
      </c>
      <c r="I332" s="5">
        <v>1.1111111111111112E-2</v>
      </c>
      <c r="J332" s="37">
        <v>342</v>
      </c>
      <c r="K332" s="38">
        <v>2.2546296296296297E-2</v>
      </c>
      <c r="L332" s="16">
        <v>326</v>
      </c>
      <c r="M332" s="5">
        <v>3.4224537037037032E-2</v>
      </c>
      <c r="N332" s="37">
        <v>306</v>
      </c>
      <c r="O332" s="44">
        <v>4.594907407407408E-2</v>
      </c>
      <c r="P332" s="16">
        <v>306</v>
      </c>
      <c r="Q332" s="18">
        <v>4.8483796296296296E-2</v>
      </c>
      <c r="R332" s="26">
        <v>1.1435185185185185E-2</v>
      </c>
      <c r="S332" s="5">
        <v>1.1678240740740741E-2</v>
      </c>
      <c r="T332" s="5">
        <v>1.1724537037037035E-2</v>
      </c>
      <c r="U332" s="27">
        <f t="shared" si="5"/>
        <v>2.534722222222216E-3</v>
      </c>
    </row>
    <row r="333" spans="2:21" x14ac:dyDescent="0.4">
      <c r="B333" s="15">
        <v>28</v>
      </c>
      <c r="C333" s="6" t="s">
        <v>564</v>
      </c>
      <c r="D333" s="6">
        <v>335</v>
      </c>
      <c r="E333" s="6" t="s">
        <v>576</v>
      </c>
      <c r="F333" s="8">
        <v>4</v>
      </c>
      <c r="G333" s="8" t="s">
        <v>38</v>
      </c>
      <c r="H333" s="16">
        <v>353</v>
      </c>
      <c r="I333" s="5">
        <v>1.1168981481481481E-2</v>
      </c>
      <c r="J333" s="37">
        <v>401</v>
      </c>
      <c r="K333" s="38">
        <v>2.3240740740740742E-2</v>
      </c>
      <c r="L333" s="16">
        <v>379</v>
      </c>
      <c r="M333" s="5">
        <v>3.5046296296296298E-2</v>
      </c>
      <c r="N333" s="37">
        <v>340</v>
      </c>
      <c r="O333" s="44">
        <v>4.6655092592592595E-2</v>
      </c>
      <c r="P333" s="16">
        <v>335</v>
      </c>
      <c r="Q333" s="18">
        <v>4.9108796296296296E-2</v>
      </c>
      <c r="R333" s="26">
        <v>1.207175925925926E-2</v>
      </c>
      <c r="S333" s="5">
        <v>1.1805555555555555E-2</v>
      </c>
      <c r="T333" s="5">
        <v>1.1608796296296296E-2</v>
      </c>
      <c r="U333" s="27">
        <f t="shared" si="5"/>
        <v>2.453703703703701E-3</v>
      </c>
    </row>
    <row r="334" spans="2:21" x14ac:dyDescent="0.4">
      <c r="B334" s="15">
        <v>28</v>
      </c>
      <c r="C334" s="6" t="s">
        <v>564</v>
      </c>
      <c r="D334" s="6">
        <v>358</v>
      </c>
      <c r="E334" s="6" t="s">
        <v>574</v>
      </c>
      <c r="F334" s="8">
        <v>4</v>
      </c>
      <c r="G334" s="8" t="s">
        <v>575</v>
      </c>
      <c r="H334" s="16">
        <v>348</v>
      </c>
      <c r="I334" s="5">
        <v>1.1099537037037038E-2</v>
      </c>
      <c r="J334" s="37">
        <v>349</v>
      </c>
      <c r="K334" s="38">
        <v>2.2731481481481481E-2</v>
      </c>
      <c r="L334" s="16">
        <v>362</v>
      </c>
      <c r="M334" s="5">
        <v>3.4756944444444444E-2</v>
      </c>
      <c r="N334" s="37">
        <v>356</v>
      </c>
      <c r="O334" s="44">
        <v>4.7152777777777773E-2</v>
      </c>
      <c r="P334" s="16">
        <v>358</v>
      </c>
      <c r="Q334" s="18">
        <v>4.9837962962962966E-2</v>
      </c>
      <c r="R334" s="26">
        <v>1.1631944444444445E-2</v>
      </c>
      <c r="S334" s="5">
        <v>1.2025462962962962E-2</v>
      </c>
      <c r="T334" s="5">
        <v>1.2395833333333335E-2</v>
      </c>
      <c r="U334" s="27">
        <f t="shared" si="5"/>
        <v>2.6851851851851932E-3</v>
      </c>
    </row>
    <row r="335" spans="2:21" x14ac:dyDescent="0.4">
      <c r="B335" s="15">
        <v>28</v>
      </c>
      <c r="C335" s="6" t="s">
        <v>564</v>
      </c>
      <c r="D335" s="6">
        <v>361</v>
      </c>
      <c r="E335" s="6" t="s">
        <v>572</v>
      </c>
      <c r="F335" s="8">
        <v>2</v>
      </c>
      <c r="G335" s="8" t="s">
        <v>315</v>
      </c>
      <c r="H335" s="16">
        <v>331</v>
      </c>
      <c r="I335" s="5">
        <v>1.0960648148148148E-2</v>
      </c>
      <c r="J335" s="37">
        <v>336</v>
      </c>
      <c r="K335" s="38">
        <v>2.2476851851851855E-2</v>
      </c>
      <c r="L335" s="16">
        <v>358</v>
      </c>
      <c r="M335" s="5">
        <v>3.4699074074074077E-2</v>
      </c>
      <c r="N335" s="37">
        <v>362</v>
      </c>
      <c r="O335" s="44">
        <v>4.7256944444444449E-2</v>
      </c>
      <c r="P335" s="16">
        <v>361</v>
      </c>
      <c r="Q335" s="18">
        <v>4.9895833333333334E-2</v>
      </c>
      <c r="R335" s="26">
        <v>1.1516203703703702E-2</v>
      </c>
      <c r="S335" s="5">
        <v>1.2222222222222223E-2</v>
      </c>
      <c r="T335" s="5">
        <v>1.255787037037037E-2</v>
      </c>
      <c r="U335" s="27">
        <f t="shared" si="5"/>
        <v>2.6388888888888851E-3</v>
      </c>
    </row>
    <row r="336" spans="2:21" x14ac:dyDescent="0.4">
      <c r="B336" s="15">
        <v>28</v>
      </c>
      <c r="C336" s="6" t="s">
        <v>564</v>
      </c>
      <c r="D336" s="6">
        <v>422</v>
      </c>
      <c r="E336" s="6" t="s">
        <v>577</v>
      </c>
      <c r="F336" s="8">
        <v>1</v>
      </c>
      <c r="G336" s="8" t="s">
        <v>345</v>
      </c>
      <c r="H336" s="16">
        <v>353</v>
      </c>
      <c r="I336" s="5">
        <v>1.1168981481481481E-2</v>
      </c>
      <c r="J336" s="37">
        <v>403</v>
      </c>
      <c r="K336" s="38">
        <v>2.3310185185185187E-2</v>
      </c>
      <c r="L336" s="16">
        <v>409</v>
      </c>
      <c r="M336" s="5">
        <v>3.5752314814814813E-2</v>
      </c>
      <c r="N336" s="37">
        <v>422</v>
      </c>
      <c r="O336" s="44">
        <v>4.87037037037037E-2</v>
      </c>
      <c r="P336" s="16">
        <v>422</v>
      </c>
      <c r="Q336" s="18">
        <v>5.1435185185185188E-2</v>
      </c>
      <c r="R336" s="26">
        <v>1.2141203703703704E-2</v>
      </c>
      <c r="S336" s="5">
        <v>1.2442129629629629E-2</v>
      </c>
      <c r="T336" s="5">
        <v>1.2951388888888887E-2</v>
      </c>
      <c r="U336" s="27">
        <f t="shared" si="5"/>
        <v>2.7314814814814875E-3</v>
      </c>
    </row>
    <row r="337" spans="2:21" x14ac:dyDescent="0.4">
      <c r="B337" s="15">
        <v>28</v>
      </c>
      <c r="C337" s="6" t="s">
        <v>564</v>
      </c>
      <c r="D337" s="6">
        <v>424</v>
      </c>
      <c r="E337" s="6" t="s">
        <v>573</v>
      </c>
      <c r="F337" s="8">
        <v>3</v>
      </c>
      <c r="G337" s="8" t="s">
        <v>144</v>
      </c>
      <c r="H337" s="16">
        <v>346</v>
      </c>
      <c r="I337" s="5">
        <v>1.1041666666666667E-2</v>
      </c>
      <c r="J337" s="37">
        <v>401</v>
      </c>
      <c r="K337" s="38">
        <v>2.3240740740740742E-2</v>
      </c>
      <c r="L337" s="16">
        <v>430</v>
      </c>
      <c r="M337" s="5">
        <v>3.6180555555555556E-2</v>
      </c>
      <c r="N337" s="37">
        <v>430</v>
      </c>
      <c r="O337" s="44">
        <v>4.8969907407407413E-2</v>
      </c>
      <c r="P337" s="16">
        <v>424</v>
      </c>
      <c r="Q337" s="18">
        <v>5.1527777777777777E-2</v>
      </c>
      <c r="R337" s="26">
        <v>1.2199074074074072E-2</v>
      </c>
      <c r="S337" s="5">
        <v>1.2939814814814814E-2</v>
      </c>
      <c r="T337" s="5">
        <v>1.2789351851851852E-2</v>
      </c>
      <c r="U337" s="27">
        <f t="shared" si="5"/>
        <v>2.5578703703703631E-3</v>
      </c>
    </row>
    <row r="338" spans="2:21" x14ac:dyDescent="0.4">
      <c r="B338" s="19">
        <v>28</v>
      </c>
      <c r="C338" s="20" t="s">
        <v>564</v>
      </c>
      <c r="D338" s="20">
        <v>443</v>
      </c>
      <c r="E338" s="20" t="s">
        <v>578</v>
      </c>
      <c r="F338" s="9">
        <v>4</v>
      </c>
      <c r="G338" s="9" t="s">
        <v>506</v>
      </c>
      <c r="H338" s="21">
        <v>355</v>
      </c>
      <c r="I338" s="3">
        <v>1.1215277777777777E-2</v>
      </c>
      <c r="J338" s="39">
        <v>407</v>
      </c>
      <c r="K338" s="40">
        <v>2.3321759259259261E-2</v>
      </c>
      <c r="L338" s="21">
        <v>424</v>
      </c>
      <c r="M338" s="3">
        <v>3.6064814814814813E-2</v>
      </c>
      <c r="N338" s="39">
        <v>442</v>
      </c>
      <c r="O338" s="45">
        <v>4.9351851851851848E-2</v>
      </c>
      <c r="P338" s="21">
        <v>443</v>
      </c>
      <c r="Q338" s="22">
        <v>5.2164351851851858E-2</v>
      </c>
      <c r="R338" s="2">
        <v>1.2106481481481482E-2</v>
      </c>
      <c r="S338" s="3">
        <v>1.2743055555555556E-2</v>
      </c>
      <c r="T338" s="3">
        <v>1.3287037037037036E-2</v>
      </c>
      <c r="U338" s="4">
        <f t="shared" si="5"/>
        <v>2.8125000000000094E-3</v>
      </c>
    </row>
    <row r="339" spans="2:21" x14ac:dyDescent="0.4">
      <c r="B339" s="10">
        <v>29</v>
      </c>
      <c r="C339" s="11" t="s">
        <v>582</v>
      </c>
      <c r="D339" s="11">
        <v>164</v>
      </c>
      <c r="E339" s="11" t="s">
        <v>581</v>
      </c>
      <c r="F339" s="7">
        <v>3</v>
      </c>
      <c r="G339" s="7" t="s">
        <v>583</v>
      </c>
      <c r="H339" s="12">
        <v>45</v>
      </c>
      <c r="I339" s="13">
        <v>1.0497685185185186E-2</v>
      </c>
      <c r="J339" s="41">
        <v>65</v>
      </c>
      <c r="K339" s="36">
        <v>2.1203703703703707E-2</v>
      </c>
      <c r="L339" s="12">
        <v>136</v>
      </c>
      <c r="M339" s="13">
        <v>3.2349537037037038E-2</v>
      </c>
      <c r="N339" s="41">
        <v>164</v>
      </c>
      <c r="O339" s="46">
        <v>4.3854166666666666E-2</v>
      </c>
      <c r="P339" s="12">
        <v>164</v>
      </c>
      <c r="Q339" s="28">
        <v>4.6296296296296301E-2</v>
      </c>
      <c r="R339" s="24">
        <v>1.0706018518518517E-2</v>
      </c>
      <c r="S339" s="13">
        <v>1.1145833333333334E-2</v>
      </c>
      <c r="T339" s="13">
        <v>1.1504629629629629E-2</v>
      </c>
      <c r="U339" s="25">
        <f t="shared" si="5"/>
        <v>2.4421296296296344E-3</v>
      </c>
    </row>
    <row r="340" spans="2:21" x14ac:dyDescent="0.4">
      <c r="B340" s="15">
        <v>29</v>
      </c>
      <c r="C340" s="6" t="s">
        <v>582</v>
      </c>
      <c r="D340" s="6">
        <v>234</v>
      </c>
      <c r="E340" s="6" t="s">
        <v>587</v>
      </c>
      <c r="F340" s="8">
        <v>2</v>
      </c>
      <c r="G340" s="8" t="s">
        <v>588</v>
      </c>
      <c r="H340" s="16">
        <v>172</v>
      </c>
      <c r="I340" s="5">
        <v>1.0659722222222221E-2</v>
      </c>
      <c r="J340" s="37">
        <v>280</v>
      </c>
      <c r="K340" s="38">
        <v>2.1828703703703701E-2</v>
      </c>
      <c r="L340" s="16">
        <v>247</v>
      </c>
      <c r="M340" s="5">
        <v>3.3090277777777781E-2</v>
      </c>
      <c r="N340" s="37">
        <v>229</v>
      </c>
      <c r="O340" s="44">
        <v>4.449074074074074E-2</v>
      </c>
      <c r="P340" s="16">
        <v>234</v>
      </c>
      <c r="Q340" s="18">
        <v>4.6932870370370368E-2</v>
      </c>
      <c r="R340" s="26">
        <v>1.1168981481481481E-2</v>
      </c>
      <c r="S340" s="5">
        <v>1.1261574074074071E-2</v>
      </c>
      <c r="T340" s="5">
        <v>1.1400462962962965E-2</v>
      </c>
      <c r="U340" s="27">
        <f t="shared" si="5"/>
        <v>2.4421296296296274E-3</v>
      </c>
    </row>
    <row r="341" spans="2:21" x14ac:dyDescent="0.4">
      <c r="B341" s="15">
        <v>29</v>
      </c>
      <c r="C341" s="6" t="s">
        <v>582</v>
      </c>
      <c r="D341" s="6">
        <v>275</v>
      </c>
      <c r="E341" s="6" t="s">
        <v>589</v>
      </c>
      <c r="F341" s="8">
        <v>4</v>
      </c>
      <c r="G341" s="8" t="s">
        <v>590</v>
      </c>
      <c r="H341" s="16">
        <v>206</v>
      </c>
      <c r="I341" s="5">
        <v>1.068287037037037E-2</v>
      </c>
      <c r="J341" s="37">
        <v>243</v>
      </c>
      <c r="K341" s="38">
        <v>2.1759259259259259E-2</v>
      </c>
      <c r="L341" s="16">
        <v>280</v>
      </c>
      <c r="M341" s="5">
        <v>3.349537037037037E-2</v>
      </c>
      <c r="N341" s="37">
        <v>273</v>
      </c>
      <c r="O341" s="44">
        <v>4.521990740740741E-2</v>
      </c>
      <c r="P341" s="16">
        <v>275</v>
      </c>
      <c r="Q341" s="18">
        <v>4.7731481481481486E-2</v>
      </c>
      <c r="R341" s="26">
        <v>1.1076388888888887E-2</v>
      </c>
      <c r="S341" s="5">
        <v>1.1736111111111109E-2</v>
      </c>
      <c r="T341" s="5">
        <v>1.1724537037037035E-2</v>
      </c>
      <c r="U341" s="27">
        <f t="shared" si="5"/>
        <v>2.5115740740740758E-3</v>
      </c>
    </row>
    <row r="342" spans="2:21" x14ac:dyDescent="0.4">
      <c r="B342" s="15">
        <v>29</v>
      </c>
      <c r="C342" s="6" t="s">
        <v>582</v>
      </c>
      <c r="D342" s="6">
        <v>291</v>
      </c>
      <c r="E342" s="6" t="s">
        <v>586</v>
      </c>
      <c r="F342" s="8">
        <v>4</v>
      </c>
      <c r="G342" s="8" t="s">
        <v>34</v>
      </c>
      <c r="H342" s="16">
        <v>157</v>
      </c>
      <c r="I342" s="5">
        <v>1.064814814814815E-2</v>
      </c>
      <c r="J342" s="37">
        <v>300</v>
      </c>
      <c r="K342" s="38">
        <v>2.1967592592592594E-2</v>
      </c>
      <c r="L342" s="16">
        <v>296</v>
      </c>
      <c r="M342" s="5">
        <v>3.3645833333333333E-2</v>
      </c>
      <c r="N342" s="37">
        <v>296</v>
      </c>
      <c r="O342" s="44">
        <v>4.5729166666666661E-2</v>
      </c>
      <c r="P342" s="16">
        <v>291</v>
      </c>
      <c r="Q342" s="18">
        <v>4.821759259259259E-2</v>
      </c>
      <c r="R342" s="26">
        <v>1.1319444444444444E-2</v>
      </c>
      <c r="S342" s="5">
        <v>1.1678240740740741E-2</v>
      </c>
      <c r="T342" s="5">
        <v>1.2083333333333333E-2</v>
      </c>
      <c r="U342" s="27">
        <f t="shared" si="5"/>
        <v>2.4884259259259287E-3</v>
      </c>
    </row>
    <row r="343" spans="2:21" x14ac:dyDescent="0.4">
      <c r="B343" s="15">
        <v>29</v>
      </c>
      <c r="C343" s="6" t="s">
        <v>582</v>
      </c>
      <c r="D343" s="6">
        <v>310</v>
      </c>
      <c r="E343" s="6" t="s">
        <v>597</v>
      </c>
      <c r="F343" s="8">
        <v>3</v>
      </c>
      <c r="G343" s="8" t="s">
        <v>40</v>
      </c>
      <c r="H343" s="16">
        <v>305</v>
      </c>
      <c r="I343" s="5">
        <v>1.0833333333333334E-2</v>
      </c>
      <c r="J343" s="37">
        <v>321</v>
      </c>
      <c r="K343" s="38">
        <v>2.2349537037037032E-2</v>
      </c>
      <c r="L343" s="16">
        <v>324</v>
      </c>
      <c r="M343" s="5">
        <v>3.4201388888888885E-2</v>
      </c>
      <c r="N343" s="37">
        <v>308</v>
      </c>
      <c r="O343" s="44">
        <v>4.6018518518518514E-2</v>
      </c>
      <c r="P343" s="16">
        <v>310</v>
      </c>
      <c r="Q343" s="18">
        <v>4.8587962962962965E-2</v>
      </c>
      <c r="R343" s="26">
        <v>1.1516203703703702E-2</v>
      </c>
      <c r="S343" s="5">
        <v>1.1851851851851851E-2</v>
      </c>
      <c r="T343" s="5">
        <v>1.1817129629629629E-2</v>
      </c>
      <c r="U343" s="27">
        <f t="shared" si="5"/>
        <v>2.5694444444444506E-3</v>
      </c>
    </row>
    <row r="344" spans="2:21" x14ac:dyDescent="0.4">
      <c r="B344" s="15">
        <v>29</v>
      </c>
      <c r="C344" s="6" t="s">
        <v>582</v>
      </c>
      <c r="D344" s="6">
        <v>320</v>
      </c>
      <c r="E344" s="6" t="s">
        <v>584</v>
      </c>
      <c r="F344" s="8">
        <v>3</v>
      </c>
      <c r="G344" s="8" t="s">
        <v>585</v>
      </c>
      <c r="H344" s="16">
        <v>45</v>
      </c>
      <c r="I344" s="5">
        <v>1.0497685185185186E-2</v>
      </c>
      <c r="J344" s="37">
        <v>64</v>
      </c>
      <c r="K344" s="38">
        <v>2.119212962962963E-2</v>
      </c>
      <c r="L344" s="16">
        <v>267</v>
      </c>
      <c r="M344" s="5">
        <v>3.3287037037037039E-2</v>
      </c>
      <c r="N344" s="37">
        <v>318</v>
      </c>
      <c r="O344" s="44">
        <v>4.6180555555555558E-2</v>
      </c>
      <c r="P344" s="16">
        <v>320</v>
      </c>
      <c r="Q344" s="18">
        <v>4.8796296296296303E-2</v>
      </c>
      <c r="R344" s="26">
        <v>1.0694444444444444E-2</v>
      </c>
      <c r="S344" s="5">
        <v>1.2094907407407408E-2</v>
      </c>
      <c r="T344" s="5">
        <v>1.2893518518518519E-2</v>
      </c>
      <c r="U344" s="27">
        <f t="shared" si="5"/>
        <v>2.6157407407407449E-3</v>
      </c>
    </row>
    <row r="345" spans="2:21" x14ac:dyDescent="0.4">
      <c r="B345" s="15">
        <v>29</v>
      </c>
      <c r="C345" s="6" t="s">
        <v>582</v>
      </c>
      <c r="D345" s="6">
        <v>332</v>
      </c>
      <c r="E345" s="6" t="s">
        <v>591</v>
      </c>
      <c r="F345" s="8">
        <v>1</v>
      </c>
      <c r="G345" s="8" t="s">
        <v>592</v>
      </c>
      <c r="H345" s="16">
        <v>235</v>
      </c>
      <c r="I345" s="5">
        <v>1.0706018518518517E-2</v>
      </c>
      <c r="J345" s="37">
        <v>308</v>
      </c>
      <c r="K345" s="38">
        <v>2.2175925925925929E-2</v>
      </c>
      <c r="L345" s="16">
        <v>314</v>
      </c>
      <c r="M345" s="5">
        <v>3.4016203703703708E-2</v>
      </c>
      <c r="N345" s="37">
        <v>326</v>
      </c>
      <c r="O345" s="44">
        <v>4.6388888888888889E-2</v>
      </c>
      <c r="P345" s="16">
        <v>332</v>
      </c>
      <c r="Q345" s="18">
        <v>4.9050925925925921E-2</v>
      </c>
      <c r="R345" s="26">
        <v>1.1469907407407408E-2</v>
      </c>
      <c r="S345" s="5">
        <v>1.1840277777777778E-2</v>
      </c>
      <c r="T345" s="5">
        <v>1.2372685185185186E-2</v>
      </c>
      <c r="U345" s="27">
        <f t="shared" si="5"/>
        <v>2.6620370370370322E-3</v>
      </c>
    </row>
    <row r="346" spans="2:21" x14ac:dyDescent="0.4">
      <c r="B346" s="15">
        <v>29</v>
      </c>
      <c r="C346" s="6" t="s">
        <v>582</v>
      </c>
      <c r="D346" s="6">
        <v>348</v>
      </c>
      <c r="E346" s="6" t="s">
        <v>598</v>
      </c>
      <c r="F346" s="8">
        <v>4</v>
      </c>
      <c r="G346" s="8" t="s">
        <v>568</v>
      </c>
      <c r="H346" s="16">
        <v>317</v>
      </c>
      <c r="I346" s="5">
        <v>1.0856481481481481E-2</v>
      </c>
      <c r="J346" s="37">
        <v>338</v>
      </c>
      <c r="K346" s="38">
        <v>2.2534722222222223E-2</v>
      </c>
      <c r="L346" s="16">
        <v>351</v>
      </c>
      <c r="M346" s="5">
        <v>3.4594907407407408E-2</v>
      </c>
      <c r="N346" s="37">
        <v>345</v>
      </c>
      <c r="O346" s="44">
        <v>4.6805555555555552E-2</v>
      </c>
      <c r="P346" s="16">
        <v>348</v>
      </c>
      <c r="Q346" s="18">
        <v>4.9386574074074076E-2</v>
      </c>
      <c r="R346" s="26">
        <v>1.1678240740740741E-2</v>
      </c>
      <c r="S346" s="5">
        <v>1.2060185185185186E-2</v>
      </c>
      <c r="T346" s="5">
        <v>1.2210648148148146E-2</v>
      </c>
      <c r="U346" s="27">
        <f t="shared" si="5"/>
        <v>2.5810185185185242E-3</v>
      </c>
    </row>
    <row r="347" spans="2:21" x14ac:dyDescent="0.4">
      <c r="B347" s="15">
        <v>29</v>
      </c>
      <c r="C347" s="6" t="s">
        <v>582</v>
      </c>
      <c r="D347" s="6">
        <v>367</v>
      </c>
      <c r="E347" s="6" t="s">
        <v>593</v>
      </c>
      <c r="F347" s="8">
        <v>2</v>
      </c>
      <c r="G347" s="8" t="s">
        <v>594</v>
      </c>
      <c r="H347" s="16">
        <v>262</v>
      </c>
      <c r="I347" s="5">
        <v>1.074074074074074E-2</v>
      </c>
      <c r="J347" s="37">
        <v>344</v>
      </c>
      <c r="K347" s="38">
        <v>2.2604166666666665E-2</v>
      </c>
      <c r="L347" s="16">
        <v>373</v>
      </c>
      <c r="M347" s="5">
        <v>3.4965277777777783E-2</v>
      </c>
      <c r="N347" s="37">
        <v>374</v>
      </c>
      <c r="O347" s="44">
        <v>4.7511574074074074E-2</v>
      </c>
      <c r="P347" s="16">
        <v>367</v>
      </c>
      <c r="Q347" s="18">
        <v>4.9976851851851856E-2</v>
      </c>
      <c r="R347" s="26">
        <v>1.1863425925925925E-2</v>
      </c>
      <c r="S347" s="5">
        <v>1.2361111111111113E-2</v>
      </c>
      <c r="T347" s="5">
        <v>1.2546296296296297E-2</v>
      </c>
      <c r="U347" s="27">
        <f t="shared" si="5"/>
        <v>2.4652777777777815E-3</v>
      </c>
    </row>
    <row r="348" spans="2:21" x14ac:dyDescent="0.4">
      <c r="B348" s="15">
        <v>29</v>
      </c>
      <c r="C348" s="6" t="s">
        <v>582</v>
      </c>
      <c r="D348" s="6">
        <v>372</v>
      </c>
      <c r="E348" s="6" t="s">
        <v>599</v>
      </c>
      <c r="F348" s="8">
        <v>3</v>
      </c>
      <c r="G348" s="8" t="s">
        <v>220</v>
      </c>
      <c r="H348" s="16">
        <v>317</v>
      </c>
      <c r="I348" s="5">
        <v>1.0856481481481481E-2</v>
      </c>
      <c r="J348" s="37">
        <v>334</v>
      </c>
      <c r="K348" s="38">
        <v>2.2453703703703708E-2</v>
      </c>
      <c r="L348" s="16">
        <v>376</v>
      </c>
      <c r="M348" s="5">
        <v>3.4999999999999996E-2</v>
      </c>
      <c r="N348" s="37">
        <v>368</v>
      </c>
      <c r="O348" s="44">
        <v>4.7407407407407405E-2</v>
      </c>
      <c r="P348" s="16">
        <v>372</v>
      </c>
      <c r="Q348" s="18">
        <v>5.0081018518518518E-2</v>
      </c>
      <c r="R348" s="26">
        <v>1.1597222222222222E-2</v>
      </c>
      <c r="S348" s="5">
        <v>1.2546296296296297E-2</v>
      </c>
      <c r="T348" s="5">
        <v>1.2407407407407409E-2</v>
      </c>
      <c r="U348" s="27">
        <f t="shared" si="5"/>
        <v>2.6736111111111127E-3</v>
      </c>
    </row>
    <row r="349" spans="2:21" x14ac:dyDescent="0.4">
      <c r="B349" s="15">
        <v>29</v>
      </c>
      <c r="C349" s="6" t="s">
        <v>582</v>
      </c>
      <c r="D349" s="6">
        <v>394</v>
      </c>
      <c r="E349" s="6" t="s">
        <v>600</v>
      </c>
      <c r="F349" s="8">
        <v>2</v>
      </c>
      <c r="G349" s="8" t="s">
        <v>83</v>
      </c>
      <c r="H349" s="16">
        <v>320</v>
      </c>
      <c r="I349" s="5">
        <v>1.0868055555555556E-2</v>
      </c>
      <c r="J349" s="37">
        <v>348</v>
      </c>
      <c r="K349" s="38">
        <v>2.269675925925926E-2</v>
      </c>
      <c r="L349" s="16">
        <v>378</v>
      </c>
      <c r="M349" s="5">
        <v>3.5023148148148144E-2</v>
      </c>
      <c r="N349" s="37">
        <v>392</v>
      </c>
      <c r="O349" s="44">
        <v>4.8078703703703707E-2</v>
      </c>
      <c r="P349" s="16">
        <v>394</v>
      </c>
      <c r="Q349" s="18">
        <v>5.0810185185185187E-2</v>
      </c>
      <c r="R349" s="26">
        <v>1.1828703703703704E-2</v>
      </c>
      <c r="S349" s="5">
        <v>1.2326388888888888E-2</v>
      </c>
      <c r="T349" s="5">
        <v>1.3055555555555556E-2</v>
      </c>
      <c r="U349" s="27">
        <f t="shared" si="5"/>
        <v>2.7314814814814806E-3</v>
      </c>
    </row>
    <row r="350" spans="2:21" x14ac:dyDescent="0.4">
      <c r="B350" s="19">
        <v>29</v>
      </c>
      <c r="C350" s="20" t="s">
        <v>582</v>
      </c>
      <c r="D350" s="20">
        <v>435</v>
      </c>
      <c r="E350" s="20" t="s">
        <v>595</v>
      </c>
      <c r="F350" s="9">
        <v>3</v>
      </c>
      <c r="G350" s="9" t="s">
        <v>596</v>
      </c>
      <c r="H350" s="21">
        <v>281</v>
      </c>
      <c r="I350" s="3">
        <v>1.0798611111111111E-2</v>
      </c>
      <c r="J350" s="39">
        <v>394</v>
      </c>
      <c r="K350" s="40">
        <v>2.3124999999999996E-2</v>
      </c>
      <c r="L350" s="21">
        <v>433</v>
      </c>
      <c r="M350" s="3">
        <v>3.6215277777777777E-2</v>
      </c>
      <c r="N350" s="39">
        <v>437</v>
      </c>
      <c r="O350" s="45">
        <v>4.9178240740740738E-2</v>
      </c>
      <c r="P350" s="21">
        <v>435</v>
      </c>
      <c r="Q350" s="22">
        <v>5.1770833333333328E-2</v>
      </c>
      <c r="R350" s="2">
        <v>1.2326388888888888E-2</v>
      </c>
      <c r="S350" s="3">
        <v>1.3090277777777779E-2</v>
      </c>
      <c r="T350" s="3">
        <v>1.2962962962962963E-2</v>
      </c>
      <c r="U350" s="4">
        <f t="shared" si="5"/>
        <v>2.5925925925925908E-3</v>
      </c>
    </row>
    <row r="351" spans="2:21" x14ac:dyDescent="0.4">
      <c r="B351" s="10">
        <v>30</v>
      </c>
      <c r="C351" s="11" t="s">
        <v>602</v>
      </c>
      <c r="D351" s="11">
        <v>65</v>
      </c>
      <c r="E351" s="92" t="s">
        <v>601</v>
      </c>
      <c r="F351" s="7">
        <v>2</v>
      </c>
      <c r="G351" s="7" t="s">
        <v>254</v>
      </c>
      <c r="H351" s="12">
        <v>188</v>
      </c>
      <c r="I351" s="13">
        <v>1.0671296296296297E-2</v>
      </c>
      <c r="J351" s="41">
        <v>143</v>
      </c>
      <c r="K351" s="36">
        <v>2.1435185185185186E-2</v>
      </c>
      <c r="L351" s="12">
        <v>89</v>
      </c>
      <c r="M351" s="13">
        <v>3.2152777777777773E-2</v>
      </c>
      <c r="N351" s="41">
        <v>65</v>
      </c>
      <c r="O351" s="46">
        <v>4.2951388888888886E-2</v>
      </c>
      <c r="P351" s="12">
        <v>65</v>
      </c>
      <c r="Q351" s="28">
        <v>4.5277777777777778E-2</v>
      </c>
      <c r="R351" s="24">
        <v>1.0763888888888891E-2</v>
      </c>
      <c r="S351" s="13">
        <v>1.0717592592592593E-2</v>
      </c>
      <c r="T351" s="13">
        <v>1.0798611111111111E-2</v>
      </c>
      <c r="U351" s="25">
        <f t="shared" si="5"/>
        <v>2.3263888888888917E-3</v>
      </c>
    </row>
    <row r="352" spans="2:21" x14ac:dyDescent="0.4">
      <c r="B352" s="15">
        <v>30</v>
      </c>
      <c r="C352" s="6" t="s">
        <v>602</v>
      </c>
      <c r="D352" s="6">
        <v>238</v>
      </c>
      <c r="E352" s="6" t="s">
        <v>604</v>
      </c>
      <c r="F352" s="8">
        <v>1</v>
      </c>
      <c r="G352" s="8" t="s">
        <v>605</v>
      </c>
      <c r="H352" s="16">
        <v>331</v>
      </c>
      <c r="I352" s="5">
        <v>1.0960648148148148E-2</v>
      </c>
      <c r="J352" s="37">
        <v>312</v>
      </c>
      <c r="K352" s="38">
        <v>2.2210648148148149E-2</v>
      </c>
      <c r="L352" s="16">
        <v>283</v>
      </c>
      <c r="M352" s="5">
        <v>3.3576388888888892E-2</v>
      </c>
      <c r="N352" s="37">
        <v>243</v>
      </c>
      <c r="O352" s="44">
        <v>4.4722222222222219E-2</v>
      </c>
      <c r="P352" s="16">
        <v>238</v>
      </c>
      <c r="Q352" s="18">
        <v>4.701388888888889E-2</v>
      </c>
      <c r="R352" s="26">
        <v>1.1249999999999998E-2</v>
      </c>
      <c r="S352" s="5">
        <v>1.136574074074074E-2</v>
      </c>
      <c r="T352" s="5">
        <v>1.1145833333333334E-2</v>
      </c>
      <c r="U352" s="27">
        <f t="shared" si="5"/>
        <v>2.291666666666671E-3</v>
      </c>
    </row>
    <row r="353" spans="2:21" x14ac:dyDescent="0.4">
      <c r="B353" s="15">
        <v>30</v>
      </c>
      <c r="C353" s="6" t="s">
        <v>602</v>
      </c>
      <c r="D353" s="6">
        <v>304</v>
      </c>
      <c r="E353" s="6" t="s">
        <v>607</v>
      </c>
      <c r="F353" s="8">
        <v>1</v>
      </c>
      <c r="G353" s="8" t="s">
        <v>54</v>
      </c>
      <c r="H353" s="16">
        <v>355</v>
      </c>
      <c r="I353" s="5">
        <v>1.1215277777777777E-2</v>
      </c>
      <c r="J353" s="37">
        <v>352</v>
      </c>
      <c r="K353" s="38">
        <v>2.2743055555555555E-2</v>
      </c>
      <c r="L353" s="16">
        <v>331</v>
      </c>
      <c r="M353" s="5">
        <v>3.4317129629629628E-2</v>
      </c>
      <c r="N353" s="37">
        <v>305</v>
      </c>
      <c r="O353" s="44">
        <v>4.5937499999999999E-2</v>
      </c>
      <c r="P353" s="16">
        <v>304</v>
      </c>
      <c r="Q353" s="18">
        <v>4.8449074074074082E-2</v>
      </c>
      <c r="R353" s="26">
        <v>1.1527777777777777E-2</v>
      </c>
      <c r="S353" s="5">
        <v>1.1574074074074075E-2</v>
      </c>
      <c r="T353" s="5">
        <v>1.1620370370370371E-2</v>
      </c>
      <c r="U353" s="27">
        <f t="shared" si="5"/>
        <v>2.5115740740740827E-3</v>
      </c>
    </row>
    <row r="354" spans="2:21" x14ac:dyDescent="0.4">
      <c r="B354" s="15">
        <v>30</v>
      </c>
      <c r="C354" s="6" t="s">
        <v>602</v>
      </c>
      <c r="D354" s="6">
        <v>314</v>
      </c>
      <c r="E354" s="6" t="s">
        <v>606</v>
      </c>
      <c r="F354" s="8">
        <v>1</v>
      </c>
      <c r="G354" s="8" t="s">
        <v>254</v>
      </c>
      <c r="H354" s="16">
        <v>340</v>
      </c>
      <c r="I354" s="5">
        <v>1.0983796296296297E-2</v>
      </c>
      <c r="J354" s="37">
        <v>337</v>
      </c>
      <c r="K354" s="38">
        <v>2.2499999999999996E-2</v>
      </c>
      <c r="L354" s="16">
        <v>331</v>
      </c>
      <c r="M354" s="5">
        <v>3.4317129629629628E-2</v>
      </c>
      <c r="N354" s="37">
        <v>320</v>
      </c>
      <c r="O354" s="44">
        <v>4.6215277777777779E-2</v>
      </c>
      <c r="P354" s="16">
        <v>314</v>
      </c>
      <c r="Q354" s="18">
        <v>4.8692129629629627E-2</v>
      </c>
      <c r="R354" s="26">
        <v>1.1516203703703702E-2</v>
      </c>
      <c r="S354" s="5">
        <v>1.1817129629629629E-2</v>
      </c>
      <c r="T354" s="5">
        <v>1.1898148148148149E-2</v>
      </c>
      <c r="U354" s="27">
        <f t="shared" si="5"/>
        <v>2.4768518518518481E-3</v>
      </c>
    </row>
    <row r="355" spans="2:21" x14ac:dyDescent="0.4">
      <c r="B355" s="15">
        <v>30</v>
      </c>
      <c r="C355" s="6" t="s">
        <v>602</v>
      </c>
      <c r="D355" s="6">
        <v>339</v>
      </c>
      <c r="E355" s="6" t="s">
        <v>603</v>
      </c>
      <c r="F355" s="8">
        <v>1</v>
      </c>
      <c r="G355" s="8" t="s">
        <v>15</v>
      </c>
      <c r="H355" s="16">
        <v>322</v>
      </c>
      <c r="I355" s="5">
        <v>1.0891203703703703E-2</v>
      </c>
      <c r="J355" s="37">
        <v>318</v>
      </c>
      <c r="K355" s="38">
        <v>2.2326388888888885E-2</v>
      </c>
      <c r="L355" s="16">
        <v>328</v>
      </c>
      <c r="M355" s="5">
        <v>3.4247685185185187E-2</v>
      </c>
      <c r="N355" s="37">
        <v>334</v>
      </c>
      <c r="O355" s="44">
        <v>4.6539351851851853E-2</v>
      </c>
      <c r="P355" s="16">
        <v>339</v>
      </c>
      <c r="Q355" s="18">
        <v>4.9224537037037032E-2</v>
      </c>
      <c r="R355" s="26">
        <v>1.1435185185185185E-2</v>
      </c>
      <c r="S355" s="5">
        <v>1.1921296296296298E-2</v>
      </c>
      <c r="T355" s="5">
        <v>1.2291666666666666E-2</v>
      </c>
      <c r="U355" s="27">
        <f t="shared" si="5"/>
        <v>2.6851851851851793E-3</v>
      </c>
    </row>
    <row r="356" spans="2:21" x14ac:dyDescent="0.4">
      <c r="B356" s="15">
        <v>30</v>
      </c>
      <c r="C356" s="6" t="s">
        <v>602</v>
      </c>
      <c r="D356" s="6">
        <v>370</v>
      </c>
      <c r="E356" s="6" t="s">
        <v>608</v>
      </c>
      <c r="F356" s="8">
        <v>1</v>
      </c>
      <c r="G356" s="8" t="s">
        <v>596</v>
      </c>
      <c r="H356" s="16">
        <v>429</v>
      </c>
      <c r="I356" s="5">
        <v>1.1770833333333333E-2</v>
      </c>
      <c r="J356" s="37">
        <v>419</v>
      </c>
      <c r="K356" s="38">
        <v>2.3668981481481485E-2</v>
      </c>
      <c r="L356" s="16">
        <v>402</v>
      </c>
      <c r="M356" s="5">
        <v>3.5648148148148151E-2</v>
      </c>
      <c r="N356" s="37">
        <v>374</v>
      </c>
      <c r="O356" s="44">
        <v>4.7511574074074074E-2</v>
      </c>
      <c r="P356" s="16">
        <v>370</v>
      </c>
      <c r="Q356" s="18">
        <v>5.0057870370370371E-2</v>
      </c>
      <c r="R356" s="26">
        <v>1.1898148148148149E-2</v>
      </c>
      <c r="S356" s="5">
        <v>1.1979166666666666E-2</v>
      </c>
      <c r="T356" s="5">
        <v>1.1863425925925925E-2</v>
      </c>
      <c r="U356" s="27">
        <f t="shared" si="5"/>
        <v>2.5462962962962965E-3</v>
      </c>
    </row>
    <row r="357" spans="2:21" x14ac:dyDescent="0.4">
      <c r="B357" s="15">
        <v>30</v>
      </c>
      <c r="C357" s="6" t="s">
        <v>602</v>
      </c>
      <c r="D357" s="6">
        <v>379</v>
      </c>
      <c r="E357" s="6" t="s">
        <v>613</v>
      </c>
      <c r="F357" s="8">
        <v>2</v>
      </c>
      <c r="G357" s="8" t="s">
        <v>254</v>
      </c>
      <c r="H357" s="16">
        <v>485</v>
      </c>
      <c r="I357" s="5">
        <v>1.224537037037037E-2</v>
      </c>
      <c r="J357" s="37">
        <v>470</v>
      </c>
      <c r="K357" s="38">
        <v>2.4375000000000004E-2</v>
      </c>
      <c r="L357" s="16">
        <v>434</v>
      </c>
      <c r="M357" s="5">
        <v>3.622685185185185E-2</v>
      </c>
      <c r="N357" s="37">
        <v>385</v>
      </c>
      <c r="O357" s="44">
        <v>4.7881944444444442E-2</v>
      </c>
      <c r="P357" s="16">
        <v>379</v>
      </c>
      <c r="Q357" s="18">
        <v>5.0312500000000003E-2</v>
      </c>
      <c r="R357" s="26">
        <v>1.2129629629629629E-2</v>
      </c>
      <c r="S357" s="5">
        <v>1.1851851851851851E-2</v>
      </c>
      <c r="T357" s="5">
        <v>1.1655092592592594E-2</v>
      </c>
      <c r="U357" s="27">
        <f t="shared" si="5"/>
        <v>2.4305555555555608E-3</v>
      </c>
    </row>
    <row r="358" spans="2:21" x14ac:dyDescent="0.4">
      <c r="B358" s="15">
        <v>30</v>
      </c>
      <c r="C358" s="6" t="s">
        <v>602</v>
      </c>
      <c r="D358" s="6">
        <v>390</v>
      </c>
      <c r="E358" s="6" t="s">
        <v>612</v>
      </c>
      <c r="F358" s="8">
        <v>1</v>
      </c>
      <c r="G358" s="8" t="s">
        <v>254</v>
      </c>
      <c r="H358" s="16">
        <v>480</v>
      </c>
      <c r="I358" s="5">
        <v>1.2233796296296296E-2</v>
      </c>
      <c r="J358" s="37">
        <v>469</v>
      </c>
      <c r="K358" s="38">
        <v>2.4375000000000004E-2</v>
      </c>
      <c r="L358" s="16">
        <v>442</v>
      </c>
      <c r="M358" s="5">
        <v>3.6284722222222225E-2</v>
      </c>
      <c r="N358" s="37">
        <v>398</v>
      </c>
      <c r="O358" s="44">
        <v>4.8171296296296295E-2</v>
      </c>
      <c r="P358" s="16">
        <v>390</v>
      </c>
      <c r="Q358" s="18">
        <v>5.0682870370370371E-2</v>
      </c>
      <c r="R358" s="26">
        <v>1.2141203703703704E-2</v>
      </c>
      <c r="S358" s="5">
        <v>1.1909722222222223E-2</v>
      </c>
      <c r="T358" s="5">
        <v>1.1886574074074075E-2</v>
      </c>
      <c r="U358" s="27">
        <f t="shared" si="5"/>
        <v>2.5115740740740758E-3</v>
      </c>
    </row>
    <row r="359" spans="2:21" x14ac:dyDescent="0.4">
      <c r="B359" s="15">
        <v>30</v>
      </c>
      <c r="C359" s="6" t="s">
        <v>602</v>
      </c>
      <c r="D359" s="6">
        <v>416</v>
      </c>
      <c r="E359" s="6" t="s">
        <v>609</v>
      </c>
      <c r="F359" s="8">
        <v>1</v>
      </c>
      <c r="G359" s="8" t="s">
        <v>296</v>
      </c>
      <c r="H359" s="16">
        <v>429</v>
      </c>
      <c r="I359" s="5">
        <v>1.1770833333333333E-2</v>
      </c>
      <c r="J359" s="37">
        <v>422</v>
      </c>
      <c r="K359" s="38">
        <v>2.3680555555555555E-2</v>
      </c>
      <c r="L359" s="16">
        <v>426</v>
      </c>
      <c r="M359" s="5">
        <v>3.6076388888888887E-2</v>
      </c>
      <c r="N359" s="37">
        <v>421</v>
      </c>
      <c r="O359" s="44">
        <v>4.8692129629629627E-2</v>
      </c>
      <c r="P359" s="16">
        <v>416</v>
      </c>
      <c r="Q359" s="18">
        <v>5.136574074074074E-2</v>
      </c>
      <c r="R359" s="26">
        <v>1.1909722222222223E-2</v>
      </c>
      <c r="S359" s="5">
        <v>1.2395833333333335E-2</v>
      </c>
      <c r="T359" s="5">
        <v>1.2615740740740742E-2</v>
      </c>
      <c r="U359" s="27">
        <f t="shared" ref="U359:U390" si="6">+Q359-O359</f>
        <v>2.6736111111111127E-3</v>
      </c>
    </row>
    <row r="360" spans="2:21" x14ac:dyDescent="0.4">
      <c r="B360" s="15">
        <v>30</v>
      </c>
      <c r="C360" s="6" t="s">
        <v>602</v>
      </c>
      <c r="D360" s="6">
        <v>438</v>
      </c>
      <c r="E360" s="6" t="s">
        <v>610</v>
      </c>
      <c r="F360" s="8">
        <v>1</v>
      </c>
      <c r="G360" s="8" t="s">
        <v>611</v>
      </c>
      <c r="H360" s="16">
        <v>429</v>
      </c>
      <c r="I360" s="5">
        <v>1.1770833333333333E-2</v>
      </c>
      <c r="J360" s="37">
        <v>422</v>
      </c>
      <c r="K360" s="38">
        <v>2.3680555555555555E-2</v>
      </c>
      <c r="L360" s="16">
        <v>426</v>
      </c>
      <c r="M360" s="5">
        <v>3.6076388888888887E-2</v>
      </c>
      <c r="N360" s="37">
        <v>436</v>
      </c>
      <c r="O360" s="44">
        <v>4.9155092592592597E-2</v>
      </c>
      <c r="P360" s="16">
        <v>438</v>
      </c>
      <c r="Q360" s="18">
        <v>5.1909722222222225E-2</v>
      </c>
      <c r="R360" s="26">
        <v>1.1909722222222223E-2</v>
      </c>
      <c r="S360" s="5">
        <v>1.2395833333333335E-2</v>
      </c>
      <c r="T360" s="5">
        <v>1.3078703703703703E-2</v>
      </c>
      <c r="U360" s="27">
        <f t="shared" si="6"/>
        <v>2.7546296296296277E-3</v>
      </c>
    </row>
    <row r="361" spans="2:21" x14ac:dyDescent="0.4">
      <c r="B361" s="15">
        <v>30</v>
      </c>
      <c r="C361" s="6" t="s">
        <v>602</v>
      </c>
      <c r="D361" s="6">
        <v>441</v>
      </c>
      <c r="E361" s="6" t="s">
        <v>614</v>
      </c>
      <c r="F361" s="8">
        <v>2</v>
      </c>
      <c r="G361" s="8" t="s">
        <v>615</v>
      </c>
      <c r="H361" s="16">
        <v>485</v>
      </c>
      <c r="I361" s="5">
        <v>1.224537037037037E-2</v>
      </c>
      <c r="J361" s="37">
        <v>480</v>
      </c>
      <c r="K361" s="38">
        <v>2.461805555555556E-2</v>
      </c>
      <c r="L361" s="16">
        <v>471</v>
      </c>
      <c r="M361" s="5">
        <v>3.7349537037037035E-2</v>
      </c>
      <c r="N361" s="37">
        <v>447</v>
      </c>
      <c r="O361" s="44">
        <v>4.9594907407407407E-2</v>
      </c>
      <c r="P361" s="16">
        <v>441</v>
      </c>
      <c r="Q361" s="18">
        <v>5.2037037037037041E-2</v>
      </c>
      <c r="R361" s="26">
        <v>1.2372685185185186E-2</v>
      </c>
      <c r="S361" s="5">
        <v>1.2731481481481481E-2</v>
      </c>
      <c r="T361" s="5">
        <v>1.224537037037037E-2</v>
      </c>
      <c r="U361" s="27">
        <f t="shared" si="6"/>
        <v>2.4421296296296344E-3</v>
      </c>
    </row>
    <row r="362" spans="2:21" x14ac:dyDescent="0.4">
      <c r="B362" s="19">
        <v>30</v>
      </c>
      <c r="C362" s="20" t="s">
        <v>602</v>
      </c>
      <c r="D362" s="20">
        <v>447</v>
      </c>
      <c r="E362" s="20" t="s">
        <v>616</v>
      </c>
      <c r="F362" s="9">
        <v>2</v>
      </c>
      <c r="G362" s="9" t="s">
        <v>617</v>
      </c>
      <c r="H362" s="21">
        <v>496</v>
      </c>
      <c r="I362" s="3">
        <v>1.2361111111111113E-2</v>
      </c>
      <c r="J362" s="39">
        <v>486</v>
      </c>
      <c r="K362" s="40">
        <v>2.4687499999999998E-2</v>
      </c>
      <c r="L362" s="21">
        <v>470</v>
      </c>
      <c r="M362" s="3">
        <v>3.7303240740740741E-2</v>
      </c>
      <c r="N362" s="39">
        <v>455</v>
      </c>
      <c r="O362" s="45">
        <v>4.9768518518518517E-2</v>
      </c>
      <c r="P362" s="21">
        <v>447</v>
      </c>
      <c r="Q362" s="22">
        <v>5.230324074074074E-2</v>
      </c>
      <c r="R362" s="2">
        <v>1.2326388888888888E-2</v>
      </c>
      <c r="S362" s="3">
        <v>1.2615740740740742E-2</v>
      </c>
      <c r="T362" s="3">
        <v>1.2465277777777777E-2</v>
      </c>
      <c r="U362" s="4">
        <f t="shared" si="6"/>
        <v>2.5347222222222229E-3</v>
      </c>
    </row>
    <row r="363" spans="2:21" x14ac:dyDescent="0.4">
      <c r="B363" s="10">
        <v>31</v>
      </c>
      <c r="C363" s="11" t="s">
        <v>619</v>
      </c>
      <c r="D363" s="11">
        <v>170</v>
      </c>
      <c r="E363" s="11" t="s">
        <v>618</v>
      </c>
      <c r="F363" s="7">
        <v>4</v>
      </c>
      <c r="G363" s="7" t="s">
        <v>620</v>
      </c>
      <c r="H363" s="12">
        <v>89</v>
      </c>
      <c r="I363" s="13">
        <v>1.0601851851851854E-2</v>
      </c>
      <c r="J363" s="41">
        <v>143</v>
      </c>
      <c r="K363" s="36">
        <v>2.1435185185185186E-2</v>
      </c>
      <c r="L363" s="12">
        <v>175</v>
      </c>
      <c r="M363" s="13">
        <v>3.2557870370370369E-2</v>
      </c>
      <c r="N363" s="41">
        <v>166</v>
      </c>
      <c r="O363" s="46">
        <v>4.386574074074074E-2</v>
      </c>
      <c r="P363" s="12">
        <v>170</v>
      </c>
      <c r="Q363" s="28">
        <v>4.6331018518518514E-2</v>
      </c>
      <c r="R363" s="24">
        <v>1.0833333333333334E-2</v>
      </c>
      <c r="S363" s="13">
        <v>1.1122685185185185E-2</v>
      </c>
      <c r="T363" s="13">
        <v>1.1307870370370371E-2</v>
      </c>
      <c r="U363" s="25">
        <f t="shared" si="6"/>
        <v>2.4652777777777746E-3</v>
      </c>
    </row>
    <row r="364" spans="2:21" x14ac:dyDescent="0.4">
      <c r="B364" s="15">
        <v>31</v>
      </c>
      <c r="C364" s="6" t="s">
        <v>619</v>
      </c>
      <c r="D364" s="6">
        <v>277</v>
      </c>
      <c r="E364" s="6" t="s">
        <v>627</v>
      </c>
      <c r="F364" s="8">
        <v>1</v>
      </c>
      <c r="G364" s="8" t="s">
        <v>77</v>
      </c>
      <c r="H364" s="16">
        <v>355</v>
      </c>
      <c r="I364" s="5">
        <v>1.1215277777777777E-2</v>
      </c>
      <c r="J364" s="37">
        <v>328</v>
      </c>
      <c r="K364" s="38">
        <v>2.2395833333333334E-2</v>
      </c>
      <c r="L364" s="16">
        <v>301</v>
      </c>
      <c r="M364" s="5">
        <v>3.3750000000000002E-2</v>
      </c>
      <c r="N364" s="37">
        <v>275</v>
      </c>
      <c r="O364" s="44">
        <v>4.5243055555555557E-2</v>
      </c>
      <c r="P364" s="16">
        <v>277</v>
      </c>
      <c r="Q364" s="18">
        <v>4.7731481481481486E-2</v>
      </c>
      <c r="R364" s="26">
        <v>1.1180555555555556E-2</v>
      </c>
      <c r="S364" s="5">
        <v>1.1354166666666667E-2</v>
      </c>
      <c r="T364" s="5">
        <v>1.1493055555555555E-2</v>
      </c>
      <c r="U364" s="27">
        <f t="shared" si="6"/>
        <v>2.4884259259259287E-3</v>
      </c>
    </row>
    <row r="365" spans="2:21" x14ac:dyDescent="0.4">
      <c r="B365" s="15">
        <v>31</v>
      </c>
      <c r="C365" s="6" t="s">
        <v>619</v>
      </c>
      <c r="D365" s="6">
        <v>323</v>
      </c>
      <c r="E365" s="6" t="s">
        <v>623</v>
      </c>
      <c r="F365" s="8">
        <v>1</v>
      </c>
      <c r="G365" s="8" t="s">
        <v>624</v>
      </c>
      <c r="H365" s="16">
        <v>266</v>
      </c>
      <c r="I365" s="5">
        <v>1.0787037037037038E-2</v>
      </c>
      <c r="J365" s="37">
        <v>304</v>
      </c>
      <c r="K365" s="38">
        <v>2.2002314814814818E-2</v>
      </c>
      <c r="L365" s="16">
        <v>300</v>
      </c>
      <c r="M365" s="5">
        <v>3.3738425925925929E-2</v>
      </c>
      <c r="N365" s="37">
        <v>316</v>
      </c>
      <c r="O365" s="44">
        <v>4.6168981481481484E-2</v>
      </c>
      <c r="P365" s="16">
        <v>323</v>
      </c>
      <c r="Q365" s="18">
        <v>4.8831018518518517E-2</v>
      </c>
      <c r="R365" s="26">
        <v>1.1215277777777777E-2</v>
      </c>
      <c r="S365" s="5">
        <v>1.1736111111111109E-2</v>
      </c>
      <c r="T365" s="5">
        <v>1.2430555555555554E-2</v>
      </c>
      <c r="U365" s="27">
        <f t="shared" si="6"/>
        <v>2.6620370370370322E-3</v>
      </c>
    </row>
    <row r="366" spans="2:21" x14ac:dyDescent="0.4">
      <c r="B366" s="15">
        <v>31</v>
      </c>
      <c r="C366" s="6" t="s">
        <v>619</v>
      </c>
      <c r="D366" s="6">
        <v>342</v>
      </c>
      <c r="E366" s="6" t="s">
        <v>633</v>
      </c>
      <c r="F366" s="8">
        <v>3</v>
      </c>
      <c r="G366" s="8" t="s">
        <v>634</v>
      </c>
      <c r="H366" s="16">
        <v>391</v>
      </c>
      <c r="I366" s="5">
        <v>1.1516203703703702E-2</v>
      </c>
      <c r="J366" s="37">
        <v>382</v>
      </c>
      <c r="K366" s="38">
        <v>2.3055555555555555E-2</v>
      </c>
      <c r="L366" s="16">
        <v>366</v>
      </c>
      <c r="M366" s="5">
        <v>3.4826388888888886E-2</v>
      </c>
      <c r="N366" s="37">
        <v>348</v>
      </c>
      <c r="O366" s="44">
        <v>4.6863425925925926E-2</v>
      </c>
      <c r="P366" s="16">
        <v>342</v>
      </c>
      <c r="Q366" s="18">
        <v>4.9328703703703701E-2</v>
      </c>
      <c r="R366" s="26">
        <v>1.1539351851851851E-2</v>
      </c>
      <c r="S366" s="5">
        <v>1.1770833333333333E-2</v>
      </c>
      <c r="T366" s="5">
        <v>1.2037037037037035E-2</v>
      </c>
      <c r="U366" s="27">
        <f t="shared" si="6"/>
        <v>2.4652777777777746E-3</v>
      </c>
    </row>
    <row r="367" spans="2:21" x14ac:dyDescent="0.4">
      <c r="B367" s="15">
        <v>31</v>
      </c>
      <c r="C367" s="6" t="s">
        <v>619</v>
      </c>
      <c r="D367" s="6">
        <v>347</v>
      </c>
      <c r="E367" s="6" t="s">
        <v>628</v>
      </c>
      <c r="F367" s="8">
        <v>3</v>
      </c>
      <c r="G367" s="8" t="s">
        <v>77</v>
      </c>
      <c r="H367" s="16">
        <v>370</v>
      </c>
      <c r="I367" s="5">
        <v>1.1238425925925928E-2</v>
      </c>
      <c r="J367" s="37">
        <v>352</v>
      </c>
      <c r="K367" s="38">
        <v>2.2743055555555555E-2</v>
      </c>
      <c r="L367" s="16">
        <v>347</v>
      </c>
      <c r="M367" s="5">
        <v>3.453703703703704E-2</v>
      </c>
      <c r="N367" s="37">
        <v>343</v>
      </c>
      <c r="O367" s="44">
        <v>4.6712962962962963E-2</v>
      </c>
      <c r="P367" s="16">
        <v>347</v>
      </c>
      <c r="Q367" s="18">
        <v>4.9375000000000002E-2</v>
      </c>
      <c r="R367" s="26">
        <v>1.1504629629629629E-2</v>
      </c>
      <c r="S367" s="5">
        <v>1.1793981481481482E-2</v>
      </c>
      <c r="T367" s="5">
        <v>1.2175925925925929E-2</v>
      </c>
      <c r="U367" s="27">
        <f t="shared" si="6"/>
        <v>2.6620370370370391E-3</v>
      </c>
    </row>
    <row r="368" spans="2:21" x14ac:dyDescent="0.4">
      <c r="B368" s="15">
        <v>31</v>
      </c>
      <c r="C368" s="6" t="s">
        <v>619</v>
      </c>
      <c r="D368" s="6">
        <v>351</v>
      </c>
      <c r="E368" s="6" t="s">
        <v>625</v>
      </c>
      <c r="F368" s="8">
        <v>4</v>
      </c>
      <c r="G368" s="8" t="s">
        <v>626</v>
      </c>
      <c r="H368" s="16">
        <v>305</v>
      </c>
      <c r="I368" s="5">
        <v>1.0833333333333334E-2</v>
      </c>
      <c r="J368" s="37">
        <v>317</v>
      </c>
      <c r="K368" s="38">
        <v>2.2303240740740738E-2</v>
      </c>
      <c r="L368" s="16">
        <v>330</v>
      </c>
      <c r="M368" s="5">
        <v>3.4282407407407407E-2</v>
      </c>
      <c r="N368" s="37">
        <v>346</v>
      </c>
      <c r="O368" s="44">
        <v>4.6828703703703706E-2</v>
      </c>
      <c r="P368" s="16">
        <v>351</v>
      </c>
      <c r="Q368" s="18">
        <v>4.9479166666666664E-2</v>
      </c>
      <c r="R368" s="26">
        <v>1.1469907407407408E-2</v>
      </c>
      <c r="S368" s="5">
        <v>1.1979166666666666E-2</v>
      </c>
      <c r="T368" s="5">
        <v>1.2546296296296297E-2</v>
      </c>
      <c r="U368" s="27">
        <f t="shared" si="6"/>
        <v>2.6504629629629586E-3</v>
      </c>
    </row>
    <row r="369" spans="2:21" x14ac:dyDescent="0.4">
      <c r="B369" s="15">
        <v>31</v>
      </c>
      <c r="C369" s="6" t="s">
        <v>619</v>
      </c>
      <c r="D369" s="6">
        <v>366</v>
      </c>
      <c r="E369" s="6" t="s">
        <v>629</v>
      </c>
      <c r="F369" s="8">
        <v>1</v>
      </c>
      <c r="G369" s="8" t="s">
        <v>181</v>
      </c>
      <c r="H369" s="16">
        <v>380</v>
      </c>
      <c r="I369" s="5">
        <v>1.1296296296296296E-2</v>
      </c>
      <c r="J369" s="37">
        <v>371</v>
      </c>
      <c r="K369" s="38">
        <v>2.297453703703704E-2</v>
      </c>
      <c r="L369" s="16">
        <v>353</v>
      </c>
      <c r="M369" s="5">
        <v>3.4629629629629628E-2</v>
      </c>
      <c r="N369" s="37">
        <v>357</v>
      </c>
      <c r="O369" s="44">
        <v>4.7164351851851853E-2</v>
      </c>
      <c r="P369" s="16">
        <v>366</v>
      </c>
      <c r="Q369" s="18">
        <v>4.9965277777777782E-2</v>
      </c>
      <c r="R369" s="26">
        <v>1.1678240740740741E-2</v>
      </c>
      <c r="S369" s="5">
        <v>1.1655092592592594E-2</v>
      </c>
      <c r="T369" s="5">
        <v>1.2534722222222223E-2</v>
      </c>
      <c r="U369" s="27">
        <f t="shared" si="6"/>
        <v>2.8009259259259289E-3</v>
      </c>
    </row>
    <row r="370" spans="2:21" x14ac:dyDescent="0.4">
      <c r="B370" s="15">
        <v>31</v>
      </c>
      <c r="C370" s="6" t="s">
        <v>619</v>
      </c>
      <c r="D370" s="6">
        <v>375</v>
      </c>
      <c r="E370" s="6" t="s">
        <v>621</v>
      </c>
      <c r="F370" s="8">
        <v>3</v>
      </c>
      <c r="G370" s="8" t="s">
        <v>622</v>
      </c>
      <c r="H370" s="16">
        <v>235</v>
      </c>
      <c r="I370" s="5">
        <v>1.0706018518518517E-2</v>
      </c>
      <c r="J370" s="37">
        <v>338</v>
      </c>
      <c r="K370" s="38">
        <v>2.2534722222222223E-2</v>
      </c>
      <c r="L370" s="16">
        <v>373</v>
      </c>
      <c r="M370" s="5">
        <v>3.4965277777777783E-2</v>
      </c>
      <c r="N370" s="37">
        <v>376</v>
      </c>
      <c r="O370" s="44">
        <v>4.7581018518518516E-2</v>
      </c>
      <c r="P370" s="16">
        <v>375</v>
      </c>
      <c r="Q370" s="18">
        <v>5.0219907407407414E-2</v>
      </c>
      <c r="R370" s="26">
        <v>1.1828703703703704E-2</v>
      </c>
      <c r="S370" s="5">
        <v>1.2430555555555554E-2</v>
      </c>
      <c r="T370" s="5">
        <v>1.2615740740740742E-2</v>
      </c>
      <c r="U370" s="27">
        <f t="shared" si="6"/>
        <v>2.6388888888888989E-3</v>
      </c>
    </row>
    <row r="371" spans="2:21" x14ac:dyDescent="0.4">
      <c r="B371" s="15">
        <v>31</v>
      </c>
      <c r="C371" s="6" t="s">
        <v>619</v>
      </c>
      <c r="D371" s="6">
        <v>385</v>
      </c>
      <c r="E371" s="6" t="s">
        <v>632</v>
      </c>
      <c r="F371" s="8">
        <v>1</v>
      </c>
      <c r="G371" s="8" t="s">
        <v>204</v>
      </c>
      <c r="H371" s="16">
        <v>391</v>
      </c>
      <c r="I371" s="5">
        <v>1.1400462962962965E-2</v>
      </c>
      <c r="J371" s="37">
        <v>397</v>
      </c>
      <c r="K371" s="38">
        <v>2.3194444444444445E-2</v>
      </c>
      <c r="L371" s="16">
        <v>398</v>
      </c>
      <c r="M371" s="5">
        <v>3.5520833333333328E-2</v>
      </c>
      <c r="N371" s="37">
        <v>386</v>
      </c>
      <c r="O371" s="44">
        <v>4.7951388888888891E-2</v>
      </c>
      <c r="P371" s="16">
        <v>385</v>
      </c>
      <c r="Q371" s="18">
        <v>5.0532407407407408E-2</v>
      </c>
      <c r="R371" s="26">
        <v>1.1793981481481482E-2</v>
      </c>
      <c r="S371" s="5">
        <v>1.2326388888888888E-2</v>
      </c>
      <c r="T371" s="5">
        <v>1.2430555555555554E-2</v>
      </c>
      <c r="U371" s="27">
        <f t="shared" si="6"/>
        <v>2.5810185185185172E-3</v>
      </c>
    </row>
    <row r="372" spans="2:21" x14ac:dyDescent="0.4">
      <c r="B372" s="15">
        <v>31</v>
      </c>
      <c r="C372" s="6" t="s">
        <v>619</v>
      </c>
      <c r="D372" s="6">
        <v>423</v>
      </c>
      <c r="E372" s="6" t="s">
        <v>630</v>
      </c>
      <c r="F372" s="8">
        <v>1</v>
      </c>
      <c r="G372" s="8" t="s">
        <v>568</v>
      </c>
      <c r="H372" s="16">
        <v>380</v>
      </c>
      <c r="I372" s="5">
        <v>1.1296296296296296E-2</v>
      </c>
      <c r="J372" s="37">
        <v>399</v>
      </c>
      <c r="K372" s="38">
        <v>2.3229166666666665E-2</v>
      </c>
      <c r="L372" s="16">
        <v>414</v>
      </c>
      <c r="M372" s="5">
        <v>3.5902777777777777E-2</v>
      </c>
      <c r="N372" s="37">
        <v>424</v>
      </c>
      <c r="O372" s="44">
        <v>4.8726851851851855E-2</v>
      </c>
      <c r="P372" s="16">
        <v>423</v>
      </c>
      <c r="Q372" s="18">
        <v>5.1446759259259262E-2</v>
      </c>
      <c r="R372" s="26">
        <v>1.1932870370370371E-2</v>
      </c>
      <c r="S372" s="5">
        <v>1.2673611111111109E-2</v>
      </c>
      <c r="T372" s="5">
        <v>1.2824074074074073E-2</v>
      </c>
      <c r="U372" s="27">
        <f t="shared" si="6"/>
        <v>2.719907407407407E-3</v>
      </c>
    </row>
    <row r="373" spans="2:21" x14ac:dyDescent="0.4">
      <c r="B373" s="15">
        <v>31</v>
      </c>
      <c r="C373" s="6" t="s">
        <v>619</v>
      </c>
      <c r="D373" s="6">
        <v>442</v>
      </c>
      <c r="E373" s="6" t="s">
        <v>631</v>
      </c>
      <c r="F373" s="8">
        <v>3</v>
      </c>
      <c r="G373" s="8" t="s">
        <v>149</v>
      </c>
      <c r="H373" s="16">
        <v>389</v>
      </c>
      <c r="I373" s="5">
        <v>1.1342592592592592E-2</v>
      </c>
      <c r="J373" s="37">
        <v>410</v>
      </c>
      <c r="K373" s="38">
        <v>2.342592592592593E-2</v>
      </c>
      <c r="L373" s="16">
        <v>432</v>
      </c>
      <c r="M373" s="5">
        <v>3.6203703703703703E-2</v>
      </c>
      <c r="N373" s="37">
        <v>439</v>
      </c>
      <c r="O373" s="44">
        <v>4.9247685185185186E-2</v>
      </c>
      <c r="P373" s="16">
        <v>442</v>
      </c>
      <c r="Q373" s="18">
        <v>5.2048611111111108E-2</v>
      </c>
      <c r="R373" s="26">
        <v>1.2083333333333333E-2</v>
      </c>
      <c r="S373" s="5">
        <v>1.2777777777777777E-2</v>
      </c>
      <c r="T373" s="5">
        <v>1.3043981481481483E-2</v>
      </c>
      <c r="U373" s="27">
        <f t="shared" si="6"/>
        <v>2.800925925925922E-3</v>
      </c>
    </row>
    <row r="374" spans="2:21" x14ac:dyDescent="0.4">
      <c r="B374" s="19">
        <v>31</v>
      </c>
      <c r="C374" s="20" t="s">
        <v>619</v>
      </c>
      <c r="D374" s="20">
        <v>450</v>
      </c>
      <c r="E374" s="20" t="s">
        <v>635</v>
      </c>
      <c r="F374" s="9">
        <v>3</v>
      </c>
      <c r="G374" s="9" t="s">
        <v>636</v>
      </c>
      <c r="H374" s="21">
        <v>405</v>
      </c>
      <c r="I374" s="3">
        <v>1.1562499999999998E-2</v>
      </c>
      <c r="J374" s="39">
        <v>441</v>
      </c>
      <c r="K374" s="40">
        <v>2.3935185185185184E-2</v>
      </c>
      <c r="L374" s="21">
        <v>454</v>
      </c>
      <c r="M374" s="3">
        <v>3.6736111111111108E-2</v>
      </c>
      <c r="N374" s="39">
        <v>450</v>
      </c>
      <c r="O374" s="45">
        <v>4.9641203703703701E-2</v>
      </c>
      <c r="P374" s="21">
        <v>450</v>
      </c>
      <c r="Q374" s="22">
        <v>5.2349537037037042E-2</v>
      </c>
      <c r="R374" s="2">
        <v>1.2372685185185186E-2</v>
      </c>
      <c r="S374" s="3">
        <v>1.2800925925925926E-2</v>
      </c>
      <c r="T374" s="3">
        <v>1.2905092592592591E-2</v>
      </c>
      <c r="U374" s="4">
        <f t="shared" si="6"/>
        <v>2.7083333333333404E-3</v>
      </c>
    </row>
    <row r="375" spans="2:21" x14ac:dyDescent="0.4">
      <c r="B375" s="10">
        <v>32</v>
      </c>
      <c r="C375" s="11" t="s">
        <v>638</v>
      </c>
      <c r="D375" s="11">
        <v>64</v>
      </c>
      <c r="E375" s="92" t="s">
        <v>637</v>
      </c>
      <c r="F375" s="7">
        <v>4</v>
      </c>
      <c r="G375" s="7" t="s">
        <v>639</v>
      </c>
      <c r="H375" s="12">
        <v>58</v>
      </c>
      <c r="I375" s="13">
        <v>1.050925925925926E-2</v>
      </c>
      <c r="J375" s="41">
        <v>54</v>
      </c>
      <c r="K375" s="36">
        <v>2.1122685185185185E-2</v>
      </c>
      <c r="L375" s="12">
        <v>62</v>
      </c>
      <c r="M375" s="13">
        <v>3.1932870370370368E-2</v>
      </c>
      <c r="N375" s="41">
        <v>58</v>
      </c>
      <c r="O375" s="46">
        <v>4.2870370370370371E-2</v>
      </c>
      <c r="P375" s="12">
        <v>64</v>
      </c>
      <c r="Q375" s="28">
        <v>4.5266203703703704E-2</v>
      </c>
      <c r="R375" s="24">
        <v>1.0613425925925927E-2</v>
      </c>
      <c r="S375" s="13">
        <v>1.0810185185185185E-2</v>
      </c>
      <c r="T375" s="13">
        <v>1.0937500000000001E-2</v>
      </c>
      <c r="U375" s="25">
        <f t="shared" si="6"/>
        <v>2.3958333333333331E-3</v>
      </c>
    </row>
    <row r="376" spans="2:21" x14ac:dyDescent="0.4">
      <c r="B376" s="15">
        <v>32</v>
      </c>
      <c r="C376" s="6" t="s">
        <v>638</v>
      </c>
      <c r="D376" s="6">
        <v>251</v>
      </c>
      <c r="E376" s="6" t="s">
        <v>640</v>
      </c>
      <c r="F376" s="8">
        <v>4</v>
      </c>
      <c r="G376" s="8" t="s">
        <v>590</v>
      </c>
      <c r="H376" s="16">
        <v>305</v>
      </c>
      <c r="I376" s="5">
        <v>1.0833333333333334E-2</v>
      </c>
      <c r="J376" s="37">
        <v>272</v>
      </c>
      <c r="K376" s="38">
        <v>2.1805555555555554E-2</v>
      </c>
      <c r="L376" s="16">
        <v>253</v>
      </c>
      <c r="M376" s="5">
        <v>3.3159722222222222E-2</v>
      </c>
      <c r="N376" s="37">
        <v>244</v>
      </c>
      <c r="O376" s="44">
        <v>4.4733796296296292E-2</v>
      </c>
      <c r="P376" s="16">
        <v>251</v>
      </c>
      <c r="Q376" s="18">
        <v>4.7256944444444449E-2</v>
      </c>
      <c r="R376" s="26">
        <v>1.0972222222222223E-2</v>
      </c>
      <c r="S376" s="5">
        <v>1.1354166666666667E-2</v>
      </c>
      <c r="T376" s="5">
        <v>1.1574074074074075E-2</v>
      </c>
      <c r="U376" s="27">
        <f t="shared" si="6"/>
        <v>2.5231481481481563E-3</v>
      </c>
    </row>
    <row r="377" spans="2:21" x14ac:dyDescent="0.4">
      <c r="B377" s="15">
        <v>32</v>
      </c>
      <c r="C377" s="6" t="s">
        <v>638</v>
      </c>
      <c r="D377" s="6">
        <v>333</v>
      </c>
      <c r="E377" s="6" t="s">
        <v>646</v>
      </c>
      <c r="F377" s="8">
        <v>1</v>
      </c>
      <c r="G377" s="8" t="s">
        <v>647</v>
      </c>
      <c r="H377" s="16">
        <v>394</v>
      </c>
      <c r="I377" s="5">
        <v>1.1527777777777777E-2</v>
      </c>
      <c r="J377" s="37">
        <v>382</v>
      </c>
      <c r="K377" s="38">
        <v>2.3055555555555555E-2</v>
      </c>
      <c r="L377" s="16">
        <v>343</v>
      </c>
      <c r="M377" s="5">
        <v>3.4456018518518518E-2</v>
      </c>
      <c r="N377" s="37">
        <v>337</v>
      </c>
      <c r="O377" s="44">
        <v>4.65625E-2</v>
      </c>
      <c r="P377" s="16">
        <v>333</v>
      </c>
      <c r="Q377" s="18">
        <v>4.9062500000000002E-2</v>
      </c>
      <c r="R377" s="26">
        <v>1.1527777777777777E-2</v>
      </c>
      <c r="S377" s="5">
        <v>1.1400462962962965E-2</v>
      </c>
      <c r="T377" s="5">
        <v>1.2106481481481482E-2</v>
      </c>
      <c r="U377" s="27">
        <f t="shared" si="6"/>
        <v>2.5000000000000022E-3</v>
      </c>
    </row>
    <row r="378" spans="2:21" x14ac:dyDescent="0.4">
      <c r="B378" s="15">
        <v>32</v>
      </c>
      <c r="C378" s="6" t="s">
        <v>638</v>
      </c>
      <c r="D378" s="6">
        <v>349</v>
      </c>
      <c r="E378" s="6" t="s">
        <v>648</v>
      </c>
      <c r="F378" s="8">
        <v>4</v>
      </c>
      <c r="G378" s="8" t="s">
        <v>649</v>
      </c>
      <c r="H378" s="16">
        <v>394</v>
      </c>
      <c r="I378" s="5">
        <v>1.1527777777777777E-2</v>
      </c>
      <c r="J378" s="37">
        <v>391</v>
      </c>
      <c r="K378" s="38">
        <v>2.3101851851851849E-2</v>
      </c>
      <c r="L378" s="16">
        <v>370</v>
      </c>
      <c r="M378" s="5">
        <v>3.4918981481481481E-2</v>
      </c>
      <c r="N378" s="37">
        <v>348</v>
      </c>
      <c r="O378" s="44">
        <v>4.6863425925925926E-2</v>
      </c>
      <c r="P378" s="16">
        <v>349</v>
      </c>
      <c r="Q378" s="18">
        <v>4.9409722222222223E-2</v>
      </c>
      <c r="R378" s="26">
        <v>1.1574074074074075E-2</v>
      </c>
      <c r="S378" s="5">
        <v>1.1817129629629629E-2</v>
      </c>
      <c r="T378" s="5">
        <v>1.1944444444444445E-2</v>
      </c>
      <c r="U378" s="27">
        <f t="shared" si="6"/>
        <v>2.5462962962962965E-3</v>
      </c>
    </row>
    <row r="379" spans="2:21" x14ac:dyDescent="0.4">
      <c r="B379" s="15">
        <v>32</v>
      </c>
      <c r="C379" s="6" t="s">
        <v>638</v>
      </c>
      <c r="D379" s="6">
        <v>369</v>
      </c>
      <c r="E379" s="6" t="s">
        <v>651</v>
      </c>
      <c r="F379" s="8">
        <v>2</v>
      </c>
      <c r="G379" s="8" t="s">
        <v>652</v>
      </c>
      <c r="H379" s="16">
        <v>406</v>
      </c>
      <c r="I379" s="5">
        <v>1.1597222222222222E-2</v>
      </c>
      <c r="J379" s="37">
        <v>382</v>
      </c>
      <c r="K379" s="38">
        <v>2.3055555555555555E-2</v>
      </c>
      <c r="L379" s="16">
        <v>368</v>
      </c>
      <c r="M379" s="5">
        <v>3.4884259259259261E-2</v>
      </c>
      <c r="N379" s="37">
        <v>364</v>
      </c>
      <c r="O379" s="44">
        <v>4.7303240740740743E-2</v>
      </c>
      <c r="P379" s="16">
        <v>369</v>
      </c>
      <c r="Q379" s="18">
        <v>5.0011574074074076E-2</v>
      </c>
      <c r="R379" s="26">
        <v>1.1458333333333334E-2</v>
      </c>
      <c r="S379" s="5">
        <v>1.1828703703703704E-2</v>
      </c>
      <c r="T379" s="5">
        <v>1.2418981481481482E-2</v>
      </c>
      <c r="U379" s="27">
        <f t="shared" si="6"/>
        <v>2.7083333333333334E-3</v>
      </c>
    </row>
    <row r="380" spans="2:21" x14ac:dyDescent="0.4">
      <c r="B380" s="15">
        <v>32</v>
      </c>
      <c r="C380" s="6" t="s">
        <v>638</v>
      </c>
      <c r="D380" s="6">
        <v>376</v>
      </c>
      <c r="E380" s="6" t="s">
        <v>642</v>
      </c>
      <c r="F380" s="8">
        <v>4</v>
      </c>
      <c r="G380" s="8" t="s">
        <v>643</v>
      </c>
      <c r="H380" s="16">
        <v>363</v>
      </c>
      <c r="I380" s="5">
        <v>1.1226851851851854E-2</v>
      </c>
      <c r="J380" s="37">
        <v>364</v>
      </c>
      <c r="K380" s="38">
        <v>2.2754629629629628E-2</v>
      </c>
      <c r="L380" s="16">
        <v>361</v>
      </c>
      <c r="M380" s="5">
        <v>3.4733796296296297E-2</v>
      </c>
      <c r="N380" s="37">
        <v>365</v>
      </c>
      <c r="O380" s="44">
        <v>4.7361111111111111E-2</v>
      </c>
      <c r="P380" s="16">
        <v>376</v>
      </c>
      <c r="Q380" s="18">
        <v>5.0243055555555555E-2</v>
      </c>
      <c r="R380" s="26">
        <v>1.1527777777777777E-2</v>
      </c>
      <c r="S380" s="5">
        <v>1.1979166666666666E-2</v>
      </c>
      <c r="T380" s="5">
        <v>1.2627314814814815E-2</v>
      </c>
      <c r="U380" s="27">
        <f t="shared" si="6"/>
        <v>2.8819444444444439E-3</v>
      </c>
    </row>
    <row r="381" spans="2:21" x14ac:dyDescent="0.4">
      <c r="B381" s="15">
        <v>32</v>
      </c>
      <c r="C381" s="6" t="s">
        <v>638</v>
      </c>
      <c r="D381" s="6">
        <v>388</v>
      </c>
      <c r="E381" s="6" t="s">
        <v>655</v>
      </c>
      <c r="F381" s="8">
        <v>4</v>
      </c>
      <c r="G381" s="8" t="s">
        <v>656</v>
      </c>
      <c r="H381" s="16">
        <v>422</v>
      </c>
      <c r="I381" s="5">
        <v>1.1712962962962965E-2</v>
      </c>
      <c r="J381" s="37">
        <v>412</v>
      </c>
      <c r="K381" s="38">
        <v>2.344907407407407E-2</v>
      </c>
      <c r="L381" s="16">
        <v>401</v>
      </c>
      <c r="M381" s="5">
        <v>3.5543981481481475E-2</v>
      </c>
      <c r="N381" s="37">
        <v>388</v>
      </c>
      <c r="O381" s="44">
        <v>4.7986111111111111E-2</v>
      </c>
      <c r="P381" s="16">
        <v>388</v>
      </c>
      <c r="Q381" s="18">
        <v>5.0601851851851849E-2</v>
      </c>
      <c r="R381" s="26">
        <v>1.1736111111111109E-2</v>
      </c>
      <c r="S381" s="5">
        <v>1.2094907407407408E-2</v>
      </c>
      <c r="T381" s="5">
        <v>1.2442129629629629E-2</v>
      </c>
      <c r="U381" s="27">
        <f t="shared" si="6"/>
        <v>2.6157407407407379E-3</v>
      </c>
    </row>
    <row r="382" spans="2:21" x14ac:dyDescent="0.4">
      <c r="B382" s="15">
        <v>32</v>
      </c>
      <c r="C382" s="6" t="s">
        <v>638</v>
      </c>
      <c r="D382" s="6">
        <v>402</v>
      </c>
      <c r="E382" s="6" t="s">
        <v>653</v>
      </c>
      <c r="F382" s="8">
        <v>4</v>
      </c>
      <c r="G382" s="8" t="s">
        <v>654</v>
      </c>
      <c r="H382" s="16">
        <v>417</v>
      </c>
      <c r="I382" s="5">
        <v>1.1620370370370371E-2</v>
      </c>
      <c r="J382" s="37">
        <v>412</v>
      </c>
      <c r="K382" s="38">
        <v>2.344907407407407E-2</v>
      </c>
      <c r="L382" s="16">
        <v>397</v>
      </c>
      <c r="M382" s="5">
        <v>3.5509259259259261E-2</v>
      </c>
      <c r="N382" s="37">
        <v>394</v>
      </c>
      <c r="O382" s="44">
        <v>4.8136574074074075E-2</v>
      </c>
      <c r="P382" s="16">
        <v>402</v>
      </c>
      <c r="Q382" s="18">
        <v>5.0868055555555548E-2</v>
      </c>
      <c r="R382" s="26">
        <v>1.1828703703703704E-2</v>
      </c>
      <c r="S382" s="5">
        <v>1.2060185185185186E-2</v>
      </c>
      <c r="T382" s="5">
        <v>1.2627314814814815E-2</v>
      </c>
      <c r="U382" s="27">
        <f t="shared" si="6"/>
        <v>2.7314814814814736E-3</v>
      </c>
    </row>
    <row r="383" spans="2:21" x14ac:dyDescent="0.4">
      <c r="B383" s="15">
        <v>32</v>
      </c>
      <c r="C383" s="6" t="s">
        <v>638</v>
      </c>
      <c r="D383" s="6">
        <v>421</v>
      </c>
      <c r="E383" s="6" t="s">
        <v>657</v>
      </c>
      <c r="F383" s="8">
        <v>3</v>
      </c>
      <c r="G383" s="8" t="s">
        <v>658</v>
      </c>
      <c r="H383" s="16">
        <v>427</v>
      </c>
      <c r="I383" s="5">
        <v>1.1724537037037035E-2</v>
      </c>
      <c r="J383" s="37">
        <v>422</v>
      </c>
      <c r="K383" s="38">
        <v>2.3680555555555555E-2</v>
      </c>
      <c r="L383" s="16">
        <v>414</v>
      </c>
      <c r="M383" s="5">
        <v>3.5902777777777777E-2</v>
      </c>
      <c r="N383" s="37">
        <v>425</v>
      </c>
      <c r="O383" s="44">
        <v>4.8738425925925921E-2</v>
      </c>
      <c r="P383" s="16">
        <v>421</v>
      </c>
      <c r="Q383" s="18">
        <v>5.1400462962962967E-2</v>
      </c>
      <c r="R383" s="26">
        <v>1.1956018518518517E-2</v>
      </c>
      <c r="S383" s="5">
        <v>1.2222222222222223E-2</v>
      </c>
      <c r="T383" s="5">
        <v>1.283564814814815E-2</v>
      </c>
      <c r="U383" s="27">
        <f t="shared" si="6"/>
        <v>2.6620370370370461E-3</v>
      </c>
    </row>
    <row r="384" spans="2:21" x14ac:dyDescent="0.4">
      <c r="B384" s="15">
        <v>32</v>
      </c>
      <c r="C384" s="6" t="s">
        <v>638</v>
      </c>
      <c r="D384" s="6">
        <v>427</v>
      </c>
      <c r="E384" s="6" t="s">
        <v>641</v>
      </c>
      <c r="F384" s="8">
        <v>3</v>
      </c>
      <c r="G384" s="8" t="s">
        <v>151</v>
      </c>
      <c r="H384" s="16">
        <v>355</v>
      </c>
      <c r="I384" s="5">
        <v>1.1215277777777777E-2</v>
      </c>
      <c r="J384" s="37">
        <v>352</v>
      </c>
      <c r="K384" s="38">
        <v>2.2743055555555555E-2</v>
      </c>
      <c r="L384" s="16">
        <v>331</v>
      </c>
      <c r="M384" s="5">
        <v>3.4317129629629628E-2</v>
      </c>
      <c r="N384" s="37">
        <v>413</v>
      </c>
      <c r="O384" s="44">
        <v>4.8449074074074082E-2</v>
      </c>
      <c r="P384" s="16">
        <v>427</v>
      </c>
      <c r="Q384" s="18">
        <v>5.1643518518518526E-2</v>
      </c>
      <c r="R384" s="26">
        <v>1.1527777777777777E-2</v>
      </c>
      <c r="S384" s="5">
        <v>1.1574074074074075E-2</v>
      </c>
      <c r="T384" s="5">
        <v>1.4131944444444445E-2</v>
      </c>
      <c r="U384" s="27">
        <f t="shared" si="6"/>
        <v>3.1944444444444442E-3</v>
      </c>
    </row>
    <row r="385" spans="2:21" x14ac:dyDescent="0.4">
      <c r="B385" s="15">
        <v>32</v>
      </c>
      <c r="C385" s="6" t="s">
        <v>638</v>
      </c>
      <c r="D385" s="6">
        <v>439</v>
      </c>
      <c r="E385" s="6" t="s">
        <v>644</v>
      </c>
      <c r="F385" s="8">
        <v>2</v>
      </c>
      <c r="G385" s="8" t="s">
        <v>645</v>
      </c>
      <c r="H385" s="16">
        <v>384</v>
      </c>
      <c r="I385" s="5">
        <v>1.1307870370370371E-2</v>
      </c>
      <c r="J385" s="37">
        <v>371</v>
      </c>
      <c r="K385" s="38">
        <v>2.297453703703704E-2</v>
      </c>
      <c r="L385" s="16">
        <v>353</v>
      </c>
      <c r="M385" s="5">
        <v>3.4629629629629628E-2</v>
      </c>
      <c r="N385" s="37">
        <v>418</v>
      </c>
      <c r="O385" s="44">
        <v>4.8668981481481487E-2</v>
      </c>
      <c r="P385" s="16">
        <v>439</v>
      </c>
      <c r="Q385" s="18">
        <v>5.1979166666666667E-2</v>
      </c>
      <c r="R385" s="26">
        <v>1.1666666666666667E-2</v>
      </c>
      <c r="S385" s="5">
        <v>1.1655092592592594E-2</v>
      </c>
      <c r="T385" s="5">
        <v>1.4039351851851851E-2</v>
      </c>
      <c r="U385" s="27">
        <f t="shared" si="6"/>
        <v>3.3101851851851799E-3</v>
      </c>
    </row>
    <row r="386" spans="2:21" x14ac:dyDescent="0.4">
      <c r="B386" s="19">
        <v>32</v>
      </c>
      <c r="C386" s="20" t="s">
        <v>638</v>
      </c>
      <c r="D386" s="20">
        <v>451</v>
      </c>
      <c r="E386" s="20" t="s">
        <v>650</v>
      </c>
      <c r="F386" s="9">
        <v>2</v>
      </c>
      <c r="G386" s="9" t="s">
        <v>547</v>
      </c>
      <c r="H386" s="21">
        <v>394</v>
      </c>
      <c r="I386" s="3">
        <v>1.1527777777777777E-2</v>
      </c>
      <c r="J386" s="39">
        <v>396</v>
      </c>
      <c r="K386" s="40">
        <v>2.3182870370370371E-2</v>
      </c>
      <c r="L386" s="21">
        <v>413</v>
      </c>
      <c r="M386" s="3">
        <v>3.5891203703703703E-2</v>
      </c>
      <c r="N386" s="39">
        <v>452</v>
      </c>
      <c r="O386" s="45">
        <v>4.9664351851851855E-2</v>
      </c>
      <c r="P386" s="21">
        <v>451</v>
      </c>
      <c r="Q386" s="22">
        <v>5.2384259259259262E-2</v>
      </c>
      <c r="R386" s="2">
        <v>1.1655092592592594E-2</v>
      </c>
      <c r="S386" s="3">
        <v>1.2708333333333334E-2</v>
      </c>
      <c r="T386" s="3">
        <v>1.3773148148148147E-2</v>
      </c>
      <c r="U386" s="4">
        <f t="shared" si="6"/>
        <v>2.719907407407407E-3</v>
      </c>
    </row>
    <row r="387" spans="2:21" x14ac:dyDescent="0.4">
      <c r="B387" s="10">
        <v>33</v>
      </c>
      <c r="C387" s="11" t="s">
        <v>660</v>
      </c>
      <c r="D387" s="11">
        <v>204</v>
      </c>
      <c r="E387" s="11" t="s">
        <v>659</v>
      </c>
      <c r="F387" s="7">
        <v>2</v>
      </c>
      <c r="G387" s="7" t="s">
        <v>484</v>
      </c>
      <c r="H387" s="12">
        <v>130</v>
      </c>
      <c r="I387" s="13">
        <v>1.0625000000000001E-2</v>
      </c>
      <c r="J387" s="41">
        <v>153</v>
      </c>
      <c r="K387" s="36">
        <v>2.1446759259259259E-2</v>
      </c>
      <c r="L387" s="12">
        <v>209</v>
      </c>
      <c r="M387" s="13">
        <v>3.2824074074074075E-2</v>
      </c>
      <c r="N387" s="41">
        <v>208</v>
      </c>
      <c r="O387" s="46">
        <v>4.4305555555555549E-2</v>
      </c>
      <c r="P387" s="12">
        <v>204</v>
      </c>
      <c r="Q387" s="28">
        <v>4.6666666666666669E-2</v>
      </c>
      <c r="R387" s="24">
        <v>1.082175925925926E-2</v>
      </c>
      <c r="S387" s="13">
        <v>1.1377314814814814E-2</v>
      </c>
      <c r="T387" s="13">
        <v>1.1481481481481483E-2</v>
      </c>
      <c r="U387" s="25">
        <f t="shared" si="6"/>
        <v>2.3611111111111194E-3</v>
      </c>
    </row>
    <row r="388" spans="2:21" x14ac:dyDescent="0.4">
      <c r="B388" s="15">
        <v>33</v>
      </c>
      <c r="C388" s="6" t="s">
        <v>660</v>
      </c>
      <c r="D388" s="6">
        <v>301</v>
      </c>
      <c r="E388" s="6" t="s">
        <v>664</v>
      </c>
      <c r="F388" s="8">
        <v>2</v>
      </c>
      <c r="G388" s="8" t="s">
        <v>665</v>
      </c>
      <c r="H388" s="16">
        <v>345</v>
      </c>
      <c r="I388" s="5">
        <v>1.1006944444444444E-2</v>
      </c>
      <c r="J388" s="37">
        <v>306</v>
      </c>
      <c r="K388" s="38">
        <v>2.2164351851851852E-2</v>
      </c>
      <c r="L388" s="16">
        <v>312</v>
      </c>
      <c r="M388" s="5">
        <v>3.3969907407407407E-2</v>
      </c>
      <c r="N388" s="37">
        <v>300</v>
      </c>
      <c r="O388" s="47">
        <v>4.5833333333333337E-2</v>
      </c>
      <c r="P388" s="16">
        <v>301</v>
      </c>
      <c r="Q388" s="18">
        <v>4.8402777777777774E-2</v>
      </c>
      <c r="R388" s="26">
        <v>1.1157407407407408E-2</v>
      </c>
      <c r="S388" s="5">
        <v>1.1805555555555555E-2</v>
      </c>
      <c r="T388" s="5">
        <v>1.1863425925925925E-2</v>
      </c>
      <c r="U388" s="27">
        <f t="shared" si="6"/>
        <v>2.5694444444444367E-3</v>
      </c>
    </row>
    <row r="389" spans="2:21" x14ac:dyDescent="0.4">
      <c r="B389" s="15">
        <v>33</v>
      </c>
      <c r="C389" s="6" t="s">
        <v>660</v>
      </c>
      <c r="D389" s="6">
        <v>336</v>
      </c>
      <c r="E389" s="6" t="s">
        <v>666</v>
      </c>
      <c r="F389" s="8">
        <v>4</v>
      </c>
      <c r="G389" s="8" t="s">
        <v>473</v>
      </c>
      <c r="H389" s="16">
        <v>363</v>
      </c>
      <c r="I389" s="5">
        <v>1.1226851851851854E-2</v>
      </c>
      <c r="J389" s="37">
        <v>349</v>
      </c>
      <c r="K389" s="38">
        <v>2.2731481481481481E-2</v>
      </c>
      <c r="L389" s="16">
        <v>341</v>
      </c>
      <c r="M389" s="5">
        <v>3.4444444444444444E-2</v>
      </c>
      <c r="N389" s="37">
        <v>339</v>
      </c>
      <c r="O389" s="44">
        <v>4.6574074074074073E-2</v>
      </c>
      <c r="P389" s="16">
        <v>336</v>
      </c>
      <c r="Q389" s="18">
        <v>4.9143518518518524E-2</v>
      </c>
      <c r="R389" s="26">
        <v>1.1504629629629629E-2</v>
      </c>
      <c r="S389" s="5">
        <v>1.1712962962962965E-2</v>
      </c>
      <c r="T389" s="5">
        <v>1.2129629629629629E-2</v>
      </c>
      <c r="U389" s="27">
        <f t="shared" si="6"/>
        <v>2.5694444444444506E-3</v>
      </c>
    </row>
    <row r="390" spans="2:21" x14ac:dyDescent="0.4">
      <c r="B390" s="15">
        <v>33</v>
      </c>
      <c r="C390" s="6" t="s">
        <v>660</v>
      </c>
      <c r="D390" s="6">
        <v>362</v>
      </c>
      <c r="E390" s="6" t="s">
        <v>662</v>
      </c>
      <c r="F390" s="8">
        <v>2</v>
      </c>
      <c r="G390" s="8" t="s">
        <v>663</v>
      </c>
      <c r="H390" s="16">
        <v>323</v>
      </c>
      <c r="I390" s="5">
        <v>1.0949074074074075E-2</v>
      </c>
      <c r="J390" s="37">
        <v>334</v>
      </c>
      <c r="K390" s="38">
        <v>2.2453703703703708E-2</v>
      </c>
      <c r="L390" s="16">
        <v>363</v>
      </c>
      <c r="M390" s="5">
        <v>3.4791666666666672E-2</v>
      </c>
      <c r="N390" s="37">
        <v>367</v>
      </c>
      <c r="O390" s="44">
        <v>4.7395833333333331E-2</v>
      </c>
      <c r="P390" s="16">
        <v>362</v>
      </c>
      <c r="Q390" s="18">
        <v>4.9907407407407407E-2</v>
      </c>
      <c r="R390" s="26">
        <v>1.1504629629629629E-2</v>
      </c>
      <c r="S390" s="5">
        <v>1.2337962962962962E-2</v>
      </c>
      <c r="T390" s="5">
        <v>1.2604166666666666E-2</v>
      </c>
      <c r="U390" s="27">
        <f t="shared" si="6"/>
        <v>2.5115740740740758E-3</v>
      </c>
    </row>
    <row r="391" spans="2:21" x14ac:dyDescent="0.4">
      <c r="B391" s="15">
        <v>33</v>
      </c>
      <c r="C391" s="6" t="s">
        <v>660</v>
      </c>
      <c r="D391" s="6">
        <v>383</v>
      </c>
      <c r="E391" s="6" t="s">
        <v>667</v>
      </c>
      <c r="F391" s="8">
        <v>3</v>
      </c>
      <c r="G391" s="8" t="s">
        <v>668</v>
      </c>
      <c r="H391" s="16">
        <v>380</v>
      </c>
      <c r="I391" s="5">
        <v>1.1296296296296296E-2</v>
      </c>
      <c r="J391" s="37">
        <v>373</v>
      </c>
      <c r="K391" s="38">
        <v>2.298611111111111E-2</v>
      </c>
      <c r="L391" s="16">
        <v>383</v>
      </c>
      <c r="M391" s="5">
        <v>3.516203703703704E-2</v>
      </c>
      <c r="N391" s="37">
        <v>379</v>
      </c>
      <c r="O391" s="44">
        <v>4.7743055555555552E-2</v>
      </c>
      <c r="P391" s="16">
        <v>383</v>
      </c>
      <c r="Q391" s="18">
        <v>5.0428240740740739E-2</v>
      </c>
      <c r="R391" s="26">
        <v>1.1689814814814814E-2</v>
      </c>
      <c r="S391" s="5">
        <v>1.2175925925925929E-2</v>
      </c>
      <c r="T391" s="5">
        <v>1.2581018518518519E-2</v>
      </c>
      <c r="U391" s="27">
        <f t="shared" ref="U391:U422" si="7">+Q391-O391</f>
        <v>2.6851851851851863E-3</v>
      </c>
    </row>
    <row r="392" spans="2:21" x14ac:dyDescent="0.4">
      <c r="B392" s="15">
        <v>33</v>
      </c>
      <c r="C392" s="6" t="s">
        <v>660</v>
      </c>
      <c r="D392" s="6">
        <v>408</v>
      </c>
      <c r="E392" s="6" t="s">
        <v>661</v>
      </c>
      <c r="F392" s="8">
        <v>3</v>
      </c>
      <c r="G392" s="8" t="s">
        <v>585</v>
      </c>
      <c r="H392" s="16">
        <v>172</v>
      </c>
      <c r="I392" s="5">
        <v>1.0659722222222221E-2</v>
      </c>
      <c r="J392" s="37">
        <v>280</v>
      </c>
      <c r="K392" s="38">
        <v>2.1828703703703701E-2</v>
      </c>
      <c r="L392" s="16">
        <v>305</v>
      </c>
      <c r="M392" s="5">
        <v>3.380787037037037E-2</v>
      </c>
      <c r="N392" s="37">
        <v>406</v>
      </c>
      <c r="O392" s="44">
        <v>4.8275462962962958E-2</v>
      </c>
      <c r="P392" s="16">
        <v>408</v>
      </c>
      <c r="Q392" s="18">
        <v>5.1053240740740746E-2</v>
      </c>
      <c r="R392" s="26">
        <v>1.1168981481481481E-2</v>
      </c>
      <c r="S392" s="5">
        <v>1.1979166666666666E-2</v>
      </c>
      <c r="T392" s="5">
        <v>1.4467592592592593E-2</v>
      </c>
      <c r="U392" s="27">
        <f t="shared" si="7"/>
        <v>2.7777777777777887E-3</v>
      </c>
    </row>
    <row r="393" spans="2:21" x14ac:dyDescent="0.4">
      <c r="B393" s="15">
        <v>33</v>
      </c>
      <c r="C393" s="6" t="s">
        <v>660</v>
      </c>
      <c r="D393" s="6">
        <v>420</v>
      </c>
      <c r="E393" s="6" t="s">
        <v>669</v>
      </c>
      <c r="F393" s="8">
        <v>4</v>
      </c>
      <c r="G393" s="8" t="s">
        <v>670</v>
      </c>
      <c r="H393" s="16">
        <v>394</v>
      </c>
      <c r="I393" s="5">
        <v>1.1527777777777777E-2</v>
      </c>
      <c r="J393" s="37">
        <v>407</v>
      </c>
      <c r="K393" s="38">
        <v>2.3321759259259261E-2</v>
      </c>
      <c r="L393" s="16">
        <v>418</v>
      </c>
      <c r="M393" s="5">
        <v>3.5925925925925924E-2</v>
      </c>
      <c r="N393" s="37">
        <v>426</v>
      </c>
      <c r="O393" s="44">
        <v>4.8761574074074075E-2</v>
      </c>
      <c r="P393" s="16">
        <v>420</v>
      </c>
      <c r="Q393" s="18">
        <v>5.1400462962962967E-2</v>
      </c>
      <c r="R393" s="26">
        <v>1.1793981481481482E-2</v>
      </c>
      <c r="S393" s="5">
        <v>1.2604166666666666E-2</v>
      </c>
      <c r="T393" s="5">
        <v>1.283564814814815E-2</v>
      </c>
      <c r="U393" s="27">
        <f t="shared" si="7"/>
        <v>2.638888888888892E-3</v>
      </c>
    </row>
    <row r="394" spans="2:21" x14ac:dyDescent="0.4">
      <c r="B394" s="15">
        <v>33</v>
      </c>
      <c r="C394" s="6" t="s">
        <v>660</v>
      </c>
      <c r="D394" s="6">
        <v>434</v>
      </c>
      <c r="E394" s="6" t="s">
        <v>672</v>
      </c>
      <c r="F394" s="8">
        <v>2</v>
      </c>
      <c r="G394" s="8" t="s">
        <v>673</v>
      </c>
      <c r="H394" s="16">
        <v>460</v>
      </c>
      <c r="I394" s="5">
        <v>1.1979166666666666E-2</v>
      </c>
      <c r="J394" s="37">
        <v>449</v>
      </c>
      <c r="K394" s="38">
        <v>2.4085648148148148E-2</v>
      </c>
      <c r="L394" s="16">
        <v>443</v>
      </c>
      <c r="M394" s="5">
        <v>3.6331018518518519E-2</v>
      </c>
      <c r="N394" s="37">
        <v>432</v>
      </c>
      <c r="O394" s="44">
        <v>4.8993055555555554E-2</v>
      </c>
      <c r="P394" s="16">
        <v>434</v>
      </c>
      <c r="Q394" s="18">
        <v>5.1747685185185188E-2</v>
      </c>
      <c r="R394" s="26">
        <v>1.2106481481481482E-2</v>
      </c>
      <c r="S394" s="5">
        <v>1.224537037037037E-2</v>
      </c>
      <c r="T394" s="5">
        <v>1.2662037037037039E-2</v>
      </c>
      <c r="U394" s="27">
        <f t="shared" si="7"/>
        <v>2.7546296296296346E-3</v>
      </c>
    </row>
    <row r="395" spans="2:21" x14ac:dyDescent="0.4">
      <c r="B395" s="15">
        <v>33</v>
      </c>
      <c r="C395" s="6" t="s">
        <v>660</v>
      </c>
      <c r="D395" s="6">
        <v>446</v>
      </c>
      <c r="E395" s="6" t="s">
        <v>674</v>
      </c>
      <c r="F395" s="8">
        <v>2</v>
      </c>
      <c r="G395" s="8" t="s">
        <v>675</v>
      </c>
      <c r="H395" s="16">
        <v>460</v>
      </c>
      <c r="I395" s="5">
        <v>1.1979166666666666E-2</v>
      </c>
      <c r="J395" s="37">
        <v>454</v>
      </c>
      <c r="K395" s="38">
        <v>2.4097222222222225E-2</v>
      </c>
      <c r="L395" s="16">
        <v>445</v>
      </c>
      <c r="M395" s="5">
        <v>3.6377314814814814E-2</v>
      </c>
      <c r="N395" s="37">
        <v>443</v>
      </c>
      <c r="O395" s="44">
        <v>4.9444444444444437E-2</v>
      </c>
      <c r="P395" s="16">
        <v>446</v>
      </c>
      <c r="Q395" s="18">
        <v>5.2222222222222225E-2</v>
      </c>
      <c r="R395" s="26">
        <v>1.2118055555555556E-2</v>
      </c>
      <c r="S395" s="5">
        <v>1.2280092592592592E-2</v>
      </c>
      <c r="T395" s="5">
        <v>1.306712962962963E-2</v>
      </c>
      <c r="U395" s="27">
        <f t="shared" si="7"/>
        <v>2.7777777777777887E-3</v>
      </c>
    </row>
    <row r="396" spans="2:21" x14ac:dyDescent="0.4">
      <c r="B396" s="15">
        <v>33</v>
      </c>
      <c r="C396" s="6" t="s">
        <v>660</v>
      </c>
      <c r="D396" s="6">
        <v>455</v>
      </c>
      <c r="E396" s="6" t="s">
        <v>671</v>
      </c>
      <c r="F396" s="8">
        <v>2</v>
      </c>
      <c r="G396" s="8" t="s">
        <v>492</v>
      </c>
      <c r="H396" s="16">
        <v>422</v>
      </c>
      <c r="I396" s="5">
        <v>1.1712962962962965E-2</v>
      </c>
      <c r="J396" s="37">
        <v>433</v>
      </c>
      <c r="K396" s="38">
        <v>2.3738425925925923E-2</v>
      </c>
      <c r="L396" s="16">
        <v>444</v>
      </c>
      <c r="M396" s="5">
        <v>3.6342592592592593E-2</v>
      </c>
      <c r="N396" s="37">
        <v>448</v>
      </c>
      <c r="O396" s="44">
        <v>4.9606481481481481E-2</v>
      </c>
      <c r="P396" s="16">
        <v>455</v>
      </c>
      <c r="Q396" s="18">
        <v>5.2557870370370373E-2</v>
      </c>
      <c r="R396" s="26">
        <v>1.2025462962962962E-2</v>
      </c>
      <c r="S396" s="5">
        <v>1.2604166666666666E-2</v>
      </c>
      <c r="T396" s="5">
        <v>1.3263888888888889E-2</v>
      </c>
      <c r="U396" s="27">
        <f t="shared" si="7"/>
        <v>2.9513888888888923E-3</v>
      </c>
    </row>
    <row r="397" spans="2:21" x14ac:dyDescent="0.4">
      <c r="B397" s="15">
        <v>33</v>
      </c>
      <c r="C397" s="6" t="s">
        <v>660</v>
      </c>
      <c r="D397" s="6">
        <v>478</v>
      </c>
      <c r="E397" s="6" t="s">
        <v>676</v>
      </c>
      <c r="F397" s="8">
        <v>3</v>
      </c>
      <c r="G397" s="8" t="s">
        <v>492</v>
      </c>
      <c r="H397" s="16">
        <v>468</v>
      </c>
      <c r="I397" s="5">
        <v>1.1990740740740739E-2</v>
      </c>
      <c r="J397" s="37">
        <v>473</v>
      </c>
      <c r="K397" s="38">
        <v>2.4467592592592593E-2</v>
      </c>
      <c r="L397" s="16">
        <v>480</v>
      </c>
      <c r="M397" s="5">
        <v>3.7627314814814815E-2</v>
      </c>
      <c r="N397" s="37">
        <v>475</v>
      </c>
      <c r="O397" s="44">
        <v>5.136574074074074E-2</v>
      </c>
      <c r="P397" s="16">
        <v>478</v>
      </c>
      <c r="Q397" s="18">
        <v>5.4328703703703705E-2</v>
      </c>
      <c r="R397" s="26">
        <v>1.247685185185185E-2</v>
      </c>
      <c r="S397" s="5">
        <v>1.315972222222222E-2</v>
      </c>
      <c r="T397" s="5">
        <v>1.3738425925925926E-2</v>
      </c>
      <c r="U397" s="27">
        <f t="shared" si="7"/>
        <v>2.9629629629629659E-3</v>
      </c>
    </row>
    <row r="398" spans="2:21" x14ac:dyDescent="0.4">
      <c r="B398" s="19">
        <v>33</v>
      </c>
      <c r="C398" s="20" t="s">
        <v>660</v>
      </c>
      <c r="D398" s="20">
        <v>496</v>
      </c>
      <c r="E398" s="20" t="s">
        <v>677</v>
      </c>
      <c r="F398" s="9">
        <v>4</v>
      </c>
      <c r="G398" s="9" t="s">
        <v>486</v>
      </c>
      <c r="H398" s="21">
        <v>490</v>
      </c>
      <c r="I398" s="3">
        <v>1.2256944444444444E-2</v>
      </c>
      <c r="J398" s="39">
        <v>501</v>
      </c>
      <c r="K398" s="40">
        <v>2.5115740740740741E-2</v>
      </c>
      <c r="L398" s="21">
        <v>498</v>
      </c>
      <c r="M398" s="3">
        <v>3.9027777777777779E-2</v>
      </c>
      <c r="N398" s="39">
        <v>495</v>
      </c>
      <c r="O398" s="45">
        <v>5.334490740740741E-2</v>
      </c>
      <c r="P398" s="21">
        <v>496</v>
      </c>
      <c r="Q398" s="22">
        <v>5.6574074074074075E-2</v>
      </c>
      <c r="R398" s="2">
        <v>1.2858796296296297E-2</v>
      </c>
      <c r="S398" s="3">
        <v>1.3912037037037037E-2</v>
      </c>
      <c r="T398" s="3">
        <v>1.4317129629629631E-2</v>
      </c>
      <c r="U398" s="4">
        <f t="shared" si="7"/>
        <v>3.2291666666666649E-3</v>
      </c>
    </row>
    <row r="399" spans="2:21" x14ac:dyDescent="0.4">
      <c r="B399" s="10">
        <v>34</v>
      </c>
      <c r="C399" s="11" t="s">
        <v>679</v>
      </c>
      <c r="D399" s="11">
        <v>311</v>
      </c>
      <c r="E399" s="11" t="s">
        <v>682</v>
      </c>
      <c r="F399" s="7">
        <v>4</v>
      </c>
      <c r="G399" s="7" t="s">
        <v>683</v>
      </c>
      <c r="H399" s="12">
        <v>391</v>
      </c>
      <c r="I399" s="13">
        <v>1.1516203703703702E-2</v>
      </c>
      <c r="J399" s="41">
        <v>382</v>
      </c>
      <c r="K399" s="36">
        <v>2.3055555555555555E-2</v>
      </c>
      <c r="L399" s="12">
        <v>347</v>
      </c>
      <c r="M399" s="13">
        <v>3.453703703703704E-2</v>
      </c>
      <c r="N399" s="41">
        <v>308</v>
      </c>
      <c r="O399" s="46">
        <v>4.6018518518518514E-2</v>
      </c>
      <c r="P399" s="12">
        <v>311</v>
      </c>
      <c r="Q399" s="28">
        <v>4.8599537037037038E-2</v>
      </c>
      <c r="R399" s="24">
        <v>1.1539351851851851E-2</v>
      </c>
      <c r="S399" s="13">
        <v>1.1481481481481483E-2</v>
      </c>
      <c r="T399" s="13">
        <v>1.1481481481481483E-2</v>
      </c>
      <c r="U399" s="25">
        <f t="shared" si="7"/>
        <v>2.5810185185185242E-3</v>
      </c>
    </row>
    <row r="400" spans="2:21" x14ac:dyDescent="0.4">
      <c r="B400" s="15">
        <v>34</v>
      </c>
      <c r="C400" s="6" t="s">
        <v>679</v>
      </c>
      <c r="D400" s="6">
        <v>322</v>
      </c>
      <c r="E400" s="6" t="s">
        <v>680</v>
      </c>
      <c r="F400" s="8">
        <v>4</v>
      </c>
      <c r="G400" s="8" t="s">
        <v>681</v>
      </c>
      <c r="H400" s="16">
        <v>373</v>
      </c>
      <c r="I400" s="5">
        <v>1.1284722222222222E-2</v>
      </c>
      <c r="J400" s="37">
        <v>352</v>
      </c>
      <c r="K400" s="38">
        <v>2.2743055555555555E-2</v>
      </c>
      <c r="L400" s="16">
        <v>339</v>
      </c>
      <c r="M400" s="5">
        <v>3.4432870370370371E-2</v>
      </c>
      <c r="N400" s="37">
        <v>327</v>
      </c>
      <c r="O400" s="44">
        <v>4.6400462962962963E-2</v>
      </c>
      <c r="P400" s="16">
        <v>322</v>
      </c>
      <c r="Q400" s="18">
        <v>4.8819444444444443E-2</v>
      </c>
      <c r="R400" s="26">
        <v>1.1458333333333334E-2</v>
      </c>
      <c r="S400" s="5">
        <v>1.1689814814814814E-2</v>
      </c>
      <c r="T400" s="5">
        <v>1.1967592592592592E-2</v>
      </c>
      <c r="U400" s="27">
        <f t="shared" si="7"/>
        <v>2.4189814814814803E-3</v>
      </c>
    </row>
    <row r="401" spans="2:21" x14ac:dyDescent="0.4">
      <c r="B401" s="15">
        <v>34</v>
      </c>
      <c r="C401" s="6" t="s">
        <v>679</v>
      </c>
      <c r="D401" s="6">
        <v>341</v>
      </c>
      <c r="E401" s="6" t="s">
        <v>678</v>
      </c>
      <c r="F401" s="8">
        <v>3</v>
      </c>
      <c r="G401" s="8" t="s">
        <v>494</v>
      </c>
      <c r="H401" s="16">
        <v>355</v>
      </c>
      <c r="I401" s="5">
        <v>1.1215277777777777E-2</v>
      </c>
      <c r="J401" s="37">
        <v>352</v>
      </c>
      <c r="K401" s="38">
        <v>2.2743055555555555E-2</v>
      </c>
      <c r="L401" s="16">
        <v>344</v>
      </c>
      <c r="M401" s="5">
        <v>3.4467592592592591E-2</v>
      </c>
      <c r="N401" s="37">
        <v>340</v>
      </c>
      <c r="O401" s="44">
        <v>4.6655092592592595E-2</v>
      </c>
      <c r="P401" s="16">
        <v>341</v>
      </c>
      <c r="Q401" s="18">
        <v>4.9282407407407407E-2</v>
      </c>
      <c r="R401" s="26">
        <v>1.1527777777777777E-2</v>
      </c>
      <c r="S401" s="5">
        <v>1.1724537037037035E-2</v>
      </c>
      <c r="T401" s="5">
        <v>1.2187500000000002E-2</v>
      </c>
      <c r="U401" s="27">
        <f t="shared" si="7"/>
        <v>2.6273148148148115E-3</v>
      </c>
    </row>
    <row r="402" spans="2:21" x14ac:dyDescent="0.4">
      <c r="B402" s="15">
        <v>34</v>
      </c>
      <c r="C402" s="6" t="s">
        <v>679</v>
      </c>
      <c r="D402" s="6">
        <v>380</v>
      </c>
      <c r="E402" s="6" t="s">
        <v>684</v>
      </c>
      <c r="F402" s="8">
        <v>2</v>
      </c>
      <c r="G402" s="8" t="s">
        <v>647</v>
      </c>
      <c r="H402" s="16">
        <v>394</v>
      </c>
      <c r="I402" s="5">
        <v>1.1527777777777777E-2</v>
      </c>
      <c r="J402" s="37">
        <v>394</v>
      </c>
      <c r="K402" s="38">
        <v>2.3124999999999996E-2</v>
      </c>
      <c r="L402" s="16">
        <v>391</v>
      </c>
      <c r="M402" s="5">
        <v>3.5393518518518519E-2</v>
      </c>
      <c r="N402" s="37">
        <v>377</v>
      </c>
      <c r="O402" s="44">
        <v>4.7731481481481486E-2</v>
      </c>
      <c r="P402" s="16">
        <v>380</v>
      </c>
      <c r="Q402" s="18">
        <v>5.0358796296296297E-2</v>
      </c>
      <c r="R402" s="26">
        <v>1.1597222222222222E-2</v>
      </c>
      <c r="S402" s="5">
        <v>1.2268518518518519E-2</v>
      </c>
      <c r="T402" s="5">
        <v>1.2337962962962962E-2</v>
      </c>
      <c r="U402" s="27">
        <f t="shared" si="7"/>
        <v>2.6273148148148115E-3</v>
      </c>
    </row>
    <row r="403" spans="2:21" x14ac:dyDescent="0.4">
      <c r="B403" s="15">
        <v>34</v>
      </c>
      <c r="C403" s="6" t="s">
        <v>679</v>
      </c>
      <c r="D403" s="6">
        <v>389</v>
      </c>
      <c r="E403" s="6" t="s">
        <v>687</v>
      </c>
      <c r="F403" s="8">
        <v>4</v>
      </c>
      <c r="G403" s="8" t="s">
        <v>688</v>
      </c>
      <c r="H403" s="16">
        <v>442</v>
      </c>
      <c r="I403" s="5">
        <v>1.1875000000000002E-2</v>
      </c>
      <c r="J403" s="37">
        <v>427</v>
      </c>
      <c r="K403" s="38">
        <v>2.3692129629629629E-2</v>
      </c>
      <c r="L403" s="16">
        <v>402</v>
      </c>
      <c r="M403" s="5">
        <v>3.5648148148148151E-2</v>
      </c>
      <c r="N403" s="37">
        <v>387</v>
      </c>
      <c r="O403" s="44">
        <v>4.7974537037037045E-2</v>
      </c>
      <c r="P403" s="16">
        <v>389</v>
      </c>
      <c r="Q403" s="18">
        <v>5.0601851851851849E-2</v>
      </c>
      <c r="R403" s="26">
        <v>1.1817129629629629E-2</v>
      </c>
      <c r="S403" s="5">
        <v>1.1956018518518517E-2</v>
      </c>
      <c r="T403" s="5">
        <v>1.2326388888888888E-2</v>
      </c>
      <c r="U403" s="27">
        <f t="shared" si="7"/>
        <v>2.6273148148148046E-3</v>
      </c>
    </row>
    <row r="404" spans="2:21" x14ac:dyDescent="0.4">
      <c r="B404" s="15">
        <v>34</v>
      </c>
      <c r="C404" s="6" t="s">
        <v>679</v>
      </c>
      <c r="D404" s="6">
        <v>397</v>
      </c>
      <c r="E404" s="6" t="s">
        <v>689</v>
      </c>
      <c r="F404" s="8">
        <v>4</v>
      </c>
      <c r="G404" s="8" t="s">
        <v>547</v>
      </c>
      <c r="H404" s="16">
        <v>442</v>
      </c>
      <c r="I404" s="5">
        <v>1.1875000000000002E-2</v>
      </c>
      <c r="J404" s="37">
        <v>432</v>
      </c>
      <c r="K404" s="38">
        <v>2.372685185185185E-2</v>
      </c>
      <c r="L404" s="16">
        <v>411</v>
      </c>
      <c r="M404" s="5">
        <v>3.5810185185185188E-2</v>
      </c>
      <c r="N404" s="37">
        <v>402</v>
      </c>
      <c r="O404" s="44">
        <v>4.8229166666666663E-2</v>
      </c>
      <c r="P404" s="16">
        <v>397</v>
      </c>
      <c r="Q404" s="18">
        <v>5.0844907407407408E-2</v>
      </c>
      <c r="R404" s="26">
        <v>1.1851851851851851E-2</v>
      </c>
      <c r="S404" s="5">
        <v>1.2083333333333333E-2</v>
      </c>
      <c r="T404" s="5">
        <v>1.2418981481481482E-2</v>
      </c>
      <c r="U404" s="27">
        <f t="shared" si="7"/>
        <v>2.6157407407407449E-3</v>
      </c>
    </row>
    <row r="405" spans="2:21" x14ac:dyDescent="0.4">
      <c r="B405" s="15">
        <v>34</v>
      </c>
      <c r="C405" s="6" t="s">
        <v>679</v>
      </c>
      <c r="D405" s="6">
        <v>401</v>
      </c>
      <c r="E405" s="6" t="s">
        <v>685</v>
      </c>
      <c r="F405" s="8">
        <v>2</v>
      </c>
      <c r="G405" s="8" t="s">
        <v>686</v>
      </c>
      <c r="H405" s="16">
        <v>394</v>
      </c>
      <c r="I405" s="5">
        <v>1.1527777777777777E-2</v>
      </c>
      <c r="J405" s="37">
        <v>388</v>
      </c>
      <c r="K405" s="38">
        <v>2.3090277777777779E-2</v>
      </c>
      <c r="L405" s="16">
        <v>380</v>
      </c>
      <c r="M405" s="5">
        <v>3.5069444444444445E-2</v>
      </c>
      <c r="N405" s="37">
        <v>390</v>
      </c>
      <c r="O405" s="44">
        <v>4.8067129629629633E-2</v>
      </c>
      <c r="P405" s="16">
        <v>401</v>
      </c>
      <c r="Q405" s="18">
        <v>5.0868055555555548E-2</v>
      </c>
      <c r="R405" s="26">
        <v>1.1562499999999998E-2</v>
      </c>
      <c r="S405" s="5">
        <v>1.1979166666666666E-2</v>
      </c>
      <c r="T405" s="5">
        <v>1.2997685185185183E-2</v>
      </c>
      <c r="U405" s="27">
        <f t="shared" si="7"/>
        <v>2.800925925925915E-3</v>
      </c>
    </row>
    <row r="406" spans="2:21" x14ac:dyDescent="0.4">
      <c r="B406" s="15">
        <v>34</v>
      </c>
      <c r="C406" s="6" t="s">
        <v>679</v>
      </c>
      <c r="D406" s="6">
        <v>406</v>
      </c>
      <c r="E406" s="6" t="s">
        <v>690</v>
      </c>
      <c r="F406" s="8">
        <v>3</v>
      </c>
      <c r="G406" s="8" t="s">
        <v>691</v>
      </c>
      <c r="H406" s="16">
        <v>442</v>
      </c>
      <c r="I406" s="5">
        <v>1.1875000000000002E-2</v>
      </c>
      <c r="J406" s="37">
        <v>433</v>
      </c>
      <c r="K406" s="38">
        <v>2.3738425925925923E-2</v>
      </c>
      <c r="L406" s="16">
        <v>422</v>
      </c>
      <c r="M406" s="5">
        <v>3.6006944444444446E-2</v>
      </c>
      <c r="N406" s="37">
        <v>410</v>
      </c>
      <c r="O406" s="44">
        <v>4.8425925925925928E-2</v>
      </c>
      <c r="P406" s="16">
        <v>406</v>
      </c>
      <c r="Q406" s="18">
        <v>5.1041666666666673E-2</v>
      </c>
      <c r="R406" s="26">
        <v>1.1863425925925925E-2</v>
      </c>
      <c r="S406" s="5">
        <v>1.2268518518518519E-2</v>
      </c>
      <c r="T406" s="5">
        <v>1.2418981481481482E-2</v>
      </c>
      <c r="U406" s="27">
        <f t="shared" si="7"/>
        <v>2.6157407407407449E-3</v>
      </c>
    </row>
    <row r="407" spans="2:21" x14ac:dyDescent="0.4">
      <c r="B407" s="15">
        <v>34</v>
      </c>
      <c r="C407" s="6" t="s">
        <v>679</v>
      </c>
      <c r="D407" s="6">
        <v>412</v>
      </c>
      <c r="E407" s="6" t="s">
        <v>694</v>
      </c>
      <c r="F407" s="8">
        <v>3</v>
      </c>
      <c r="G407" s="8" t="s">
        <v>695</v>
      </c>
      <c r="H407" s="16">
        <v>460</v>
      </c>
      <c r="I407" s="5">
        <v>1.1979166666666666E-2</v>
      </c>
      <c r="J407" s="37">
        <v>446</v>
      </c>
      <c r="K407" s="38">
        <v>2.4074074074074071E-2</v>
      </c>
      <c r="L407" s="16">
        <v>440</v>
      </c>
      <c r="M407" s="5">
        <v>3.6273148148148145E-2</v>
      </c>
      <c r="N407" s="37">
        <v>417</v>
      </c>
      <c r="O407" s="44">
        <v>4.8599537037037038E-2</v>
      </c>
      <c r="P407" s="16">
        <v>412</v>
      </c>
      <c r="Q407" s="18">
        <v>5.122685185185185E-2</v>
      </c>
      <c r="R407" s="26">
        <v>1.2094907407407408E-2</v>
      </c>
      <c r="S407" s="5">
        <v>1.2199074074074072E-2</v>
      </c>
      <c r="T407" s="5">
        <v>1.2326388888888888E-2</v>
      </c>
      <c r="U407" s="27">
        <f t="shared" si="7"/>
        <v>2.6273148148148115E-3</v>
      </c>
    </row>
    <row r="408" spans="2:21" x14ac:dyDescent="0.4">
      <c r="B408" s="15">
        <v>34</v>
      </c>
      <c r="C408" s="6" t="s">
        <v>679</v>
      </c>
      <c r="D408" s="6">
        <v>448</v>
      </c>
      <c r="E408" s="6" t="s">
        <v>692</v>
      </c>
      <c r="F408" s="8">
        <v>2</v>
      </c>
      <c r="G408" s="8" t="s">
        <v>693</v>
      </c>
      <c r="H408" s="16">
        <v>442</v>
      </c>
      <c r="I408" s="5">
        <v>1.1875000000000002E-2</v>
      </c>
      <c r="J408" s="37">
        <v>443</v>
      </c>
      <c r="K408" s="38">
        <v>2.3969907407407409E-2</v>
      </c>
      <c r="L408" s="16">
        <v>453</v>
      </c>
      <c r="M408" s="5">
        <v>3.6631944444444446E-2</v>
      </c>
      <c r="N408" s="37">
        <v>444</v>
      </c>
      <c r="O408" s="44">
        <v>4.9537037037037039E-2</v>
      </c>
      <c r="P408" s="16">
        <v>448</v>
      </c>
      <c r="Q408" s="18">
        <v>5.2337962962962968E-2</v>
      </c>
      <c r="R408" s="26">
        <v>1.2094907407407408E-2</v>
      </c>
      <c r="S408" s="5">
        <v>1.2662037037037039E-2</v>
      </c>
      <c r="T408" s="5">
        <v>1.2905092592592591E-2</v>
      </c>
      <c r="U408" s="27">
        <f t="shared" si="7"/>
        <v>2.8009259259259289E-3</v>
      </c>
    </row>
    <row r="409" spans="2:21" x14ac:dyDescent="0.4">
      <c r="B409" s="15">
        <v>34</v>
      </c>
      <c r="C409" s="6" t="s">
        <v>679</v>
      </c>
      <c r="D409" s="6">
        <v>471</v>
      </c>
      <c r="E409" s="6" t="s">
        <v>696</v>
      </c>
      <c r="F409" s="8">
        <v>3</v>
      </c>
      <c r="G409" s="8" t="s">
        <v>697</v>
      </c>
      <c r="H409" s="16">
        <v>468</v>
      </c>
      <c r="I409" s="5">
        <v>1.1990740740740739E-2</v>
      </c>
      <c r="J409" s="37">
        <v>463</v>
      </c>
      <c r="K409" s="38">
        <v>2.417824074074074E-2</v>
      </c>
      <c r="L409" s="16">
        <v>473</v>
      </c>
      <c r="M409" s="5">
        <v>3.7418981481481477E-2</v>
      </c>
      <c r="N409" s="37">
        <v>473</v>
      </c>
      <c r="O409" s="44">
        <v>5.0798611111111114E-2</v>
      </c>
      <c r="P409" s="16">
        <v>471</v>
      </c>
      <c r="Q409" s="18">
        <v>5.3587962962962969E-2</v>
      </c>
      <c r="R409" s="26">
        <v>1.2187500000000002E-2</v>
      </c>
      <c r="S409" s="5">
        <v>1.324074074074074E-2</v>
      </c>
      <c r="T409" s="5">
        <v>1.3379629629629628E-2</v>
      </c>
      <c r="U409" s="27">
        <f t="shared" si="7"/>
        <v>2.7893518518518554E-3</v>
      </c>
    </row>
    <row r="410" spans="2:21" x14ac:dyDescent="0.4">
      <c r="B410" s="19">
        <v>34</v>
      </c>
      <c r="C410" s="20" t="s">
        <v>679</v>
      </c>
      <c r="D410" s="20">
        <v>500</v>
      </c>
      <c r="E410" s="20" t="s">
        <v>698</v>
      </c>
      <c r="F410" s="9">
        <v>3</v>
      </c>
      <c r="G410" s="9" t="s">
        <v>647</v>
      </c>
      <c r="H410" s="21">
        <v>475</v>
      </c>
      <c r="I410" s="3">
        <v>1.2094907407407408E-2</v>
      </c>
      <c r="J410" s="39">
        <v>499</v>
      </c>
      <c r="K410" s="40">
        <v>2.508101851851852E-2</v>
      </c>
      <c r="L410" s="21">
        <v>497</v>
      </c>
      <c r="M410" s="3">
        <v>3.8993055555555552E-2</v>
      </c>
      <c r="N410" s="39">
        <v>499</v>
      </c>
      <c r="O410" s="45">
        <v>5.3912037037037036E-2</v>
      </c>
      <c r="P410" s="21">
        <v>500</v>
      </c>
      <c r="Q410" s="22">
        <v>5.7337962962962959E-2</v>
      </c>
      <c r="R410" s="2">
        <v>1.298611111111111E-2</v>
      </c>
      <c r="S410" s="3">
        <v>1.3912037037037037E-2</v>
      </c>
      <c r="T410" s="3">
        <v>1.4918981481481483E-2</v>
      </c>
      <c r="U410" s="4">
        <f t="shared" si="7"/>
        <v>3.4259259259259225E-3</v>
      </c>
    </row>
    <row r="411" spans="2:21" x14ac:dyDescent="0.4">
      <c r="B411" s="10">
        <v>35</v>
      </c>
      <c r="C411" s="11" t="s">
        <v>700</v>
      </c>
      <c r="D411" s="11">
        <v>329</v>
      </c>
      <c r="E411" s="11" t="s">
        <v>717</v>
      </c>
      <c r="F411" s="7">
        <v>2</v>
      </c>
      <c r="G411" s="7" t="s">
        <v>420</v>
      </c>
      <c r="H411" s="12">
        <v>350</v>
      </c>
      <c r="I411" s="13">
        <v>1.1111111111111112E-2</v>
      </c>
      <c r="J411" s="41">
        <v>344</v>
      </c>
      <c r="K411" s="36">
        <v>2.2604166666666665E-2</v>
      </c>
      <c r="L411" s="12">
        <v>344</v>
      </c>
      <c r="M411" s="13">
        <v>3.4467592592592591E-2</v>
      </c>
      <c r="N411" s="41">
        <v>336</v>
      </c>
      <c r="O411" s="46">
        <v>4.6550925925925919E-2</v>
      </c>
      <c r="P411" s="12">
        <v>329</v>
      </c>
      <c r="Q411" s="28">
        <v>4.9027777777777781E-2</v>
      </c>
      <c r="R411" s="24">
        <v>1.1493055555555555E-2</v>
      </c>
      <c r="S411" s="13">
        <v>1.1863425925925925E-2</v>
      </c>
      <c r="T411" s="13">
        <v>1.2083333333333333E-2</v>
      </c>
      <c r="U411" s="25">
        <f t="shared" si="7"/>
        <v>2.476851851851862E-3</v>
      </c>
    </row>
    <row r="412" spans="2:21" x14ac:dyDescent="0.4">
      <c r="B412" s="15">
        <v>35</v>
      </c>
      <c r="C412" s="6" t="s">
        <v>700</v>
      </c>
      <c r="D412" s="6">
        <v>355</v>
      </c>
      <c r="E412" s="6" t="s">
        <v>705</v>
      </c>
      <c r="F412" s="8">
        <v>1</v>
      </c>
      <c r="G412" s="8" t="s">
        <v>706</v>
      </c>
      <c r="H412" s="16">
        <v>422</v>
      </c>
      <c r="I412" s="5">
        <v>1.1712962962962965E-2</v>
      </c>
      <c r="J412" s="37">
        <v>410</v>
      </c>
      <c r="K412" s="38">
        <v>2.342592592592593E-2</v>
      </c>
      <c r="L412" s="16">
        <v>385</v>
      </c>
      <c r="M412" s="5">
        <v>3.5173611111111107E-2</v>
      </c>
      <c r="N412" s="37">
        <v>357</v>
      </c>
      <c r="O412" s="47">
        <v>4.7164351851851853E-2</v>
      </c>
      <c r="P412" s="16">
        <v>355</v>
      </c>
      <c r="Q412" s="18">
        <v>4.9768518518518517E-2</v>
      </c>
      <c r="R412" s="26">
        <v>1.1712962962962965E-2</v>
      </c>
      <c r="S412" s="5">
        <v>1.1747685185185186E-2</v>
      </c>
      <c r="T412" s="5">
        <v>1.1990740740740739E-2</v>
      </c>
      <c r="U412" s="27">
        <f t="shared" si="7"/>
        <v>2.6041666666666644E-3</v>
      </c>
    </row>
    <row r="413" spans="2:21" x14ac:dyDescent="0.4">
      <c r="B413" s="15">
        <v>35</v>
      </c>
      <c r="C413" s="6" t="s">
        <v>700</v>
      </c>
      <c r="D413" s="6">
        <v>377</v>
      </c>
      <c r="E413" s="6" t="s">
        <v>699</v>
      </c>
      <c r="F413" s="8">
        <v>2</v>
      </c>
      <c r="G413" s="8" t="s">
        <v>355</v>
      </c>
      <c r="H413" s="16">
        <v>390</v>
      </c>
      <c r="I413" s="5">
        <v>1.1354166666666667E-2</v>
      </c>
      <c r="J413" s="37">
        <v>387</v>
      </c>
      <c r="K413" s="38">
        <v>2.3067129629629632E-2</v>
      </c>
      <c r="L413" s="16">
        <v>388</v>
      </c>
      <c r="M413" s="5">
        <v>3.5289351851851856E-2</v>
      </c>
      <c r="N413" s="37">
        <v>381</v>
      </c>
      <c r="O413" s="44">
        <v>4.7789351851851847E-2</v>
      </c>
      <c r="P413" s="16">
        <v>377</v>
      </c>
      <c r="Q413" s="18">
        <v>5.0277777777777775E-2</v>
      </c>
      <c r="R413" s="26">
        <v>1.1712962962962965E-2</v>
      </c>
      <c r="S413" s="5">
        <v>1.2222222222222223E-2</v>
      </c>
      <c r="T413" s="5">
        <v>1.2499999999999999E-2</v>
      </c>
      <c r="U413" s="27">
        <f t="shared" si="7"/>
        <v>2.4884259259259287E-3</v>
      </c>
    </row>
    <row r="414" spans="2:21" x14ac:dyDescent="0.4">
      <c r="B414" s="15">
        <v>35</v>
      </c>
      <c r="C414" s="6" t="s">
        <v>700</v>
      </c>
      <c r="D414" s="6">
        <v>378</v>
      </c>
      <c r="E414" s="6" t="s">
        <v>701</v>
      </c>
      <c r="F414" s="8">
        <v>4</v>
      </c>
      <c r="G414" s="8" t="s">
        <v>702</v>
      </c>
      <c r="H414" s="16">
        <v>411</v>
      </c>
      <c r="I414" s="5">
        <v>1.1608796296296296E-2</v>
      </c>
      <c r="J414" s="37">
        <v>403</v>
      </c>
      <c r="K414" s="38">
        <v>2.3310185185185187E-2</v>
      </c>
      <c r="L414" s="16">
        <v>393</v>
      </c>
      <c r="M414" s="5">
        <v>3.5428240740740739E-2</v>
      </c>
      <c r="N414" s="37">
        <v>377</v>
      </c>
      <c r="O414" s="44">
        <v>4.7731481481481486E-2</v>
      </c>
      <c r="P414" s="16">
        <v>378</v>
      </c>
      <c r="Q414" s="18">
        <v>5.0277777777777775E-2</v>
      </c>
      <c r="R414" s="26">
        <v>1.1701388888888891E-2</v>
      </c>
      <c r="S414" s="5">
        <v>1.2118055555555556E-2</v>
      </c>
      <c r="T414" s="5">
        <v>1.230324074074074E-2</v>
      </c>
      <c r="U414" s="27">
        <f t="shared" si="7"/>
        <v>2.5462962962962896E-3</v>
      </c>
    </row>
    <row r="415" spans="2:21" x14ac:dyDescent="0.4">
      <c r="B415" s="15">
        <v>35</v>
      </c>
      <c r="C415" s="6" t="s">
        <v>700</v>
      </c>
      <c r="D415" s="6">
        <v>384</v>
      </c>
      <c r="E415" s="6" t="s">
        <v>703</v>
      </c>
      <c r="F415" s="8">
        <v>3</v>
      </c>
      <c r="G415" s="8" t="s">
        <v>704</v>
      </c>
      <c r="H415" s="16">
        <v>421</v>
      </c>
      <c r="I415" s="5">
        <v>1.1701388888888891E-2</v>
      </c>
      <c r="J415" s="37">
        <v>415</v>
      </c>
      <c r="K415" s="38">
        <v>2.3483796296296298E-2</v>
      </c>
      <c r="L415" s="16">
        <v>398</v>
      </c>
      <c r="M415" s="5">
        <v>3.5520833333333328E-2</v>
      </c>
      <c r="N415" s="37">
        <v>384</v>
      </c>
      <c r="O415" s="44">
        <v>4.7881944444444442E-2</v>
      </c>
      <c r="P415" s="16">
        <v>384</v>
      </c>
      <c r="Q415" s="18">
        <v>5.0520833333333327E-2</v>
      </c>
      <c r="R415" s="26">
        <v>1.1782407407407406E-2</v>
      </c>
      <c r="S415" s="5">
        <v>1.2037037037037035E-2</v>
      </c>
      <c r="T415" s="5">
        <v>1.2361111111111113E-2</v>
      </c>
      <c r="U415" s="27">
        <f t="shared" si="7"/>
        <v>2.6388888888888851E-3</v>
      </c>
    </row>
    <row r="416" spans="2:21" x14ac:dyDescent="0.4">
      <c r="B416" s="15">
        <v>35</v>
      </c>
      <c r="C416" s="6" t="s">
        <v>700</v>
      </c>
      <c r="D416" s="6">
        <v>396</v>
      </c>
      <c r="E416" s="6" t="s">
        <v>713</v>
      </c>
      <c r="F416" s="8">
        <v>1</v>
      </c>
      <c r="G416" s="8" t="s">
        <v>590</v>
      </c>
      <c r="H416" s="16">
        <v>442</v>
      </c>
      <c r="I416" s="5">
        <v>1.1875000000000002E-2</v>
      </c>
      <c r="J416" s="37">
        <v>431</v>
      </c>
      <c r="K416" s="38">
        <v>2.3715277777777776E-2</v>
      </c>
      <c r="L416" s="16">
        <v>412</v>
      </c>
      <c r="M416" s="5">
        <v>3.5879629629629629E-2</v>
      </c>
      <c r="N416" s="37">
        <v>396</v>
      </c>
      <c r="O416" s="47">
        <v>4.8159722222222222E-2</v>
      </c>
      <c r="P416" s="16">
        <v>396</v>
      </c>
      <c r="Q416" s="18">
        <v>5.0833333333333335E-2</v>
      </c>
      <c r="R416" s="26">
        <v>1.1840277777777778E-2</v>
      </c>
      <c r="S416" s="5">
        <v>1.2164351851851852E-2</v>
      </c>
      <c r="T416" s="5">
        <v>1.2280092592592592E-2</v>
      </c>
      <c r="U416" s="27">
        <f t="shared" si="7"/>
        <v>2.6736111111111127E-3</v>
      </c>
    </row>
    <row r="417" spans="2:21" x14ac:dyDescent="0.4">
      <c r="B417" s="15">
        <v>35</v>
      </c>
      <c r="C417" s="6" t="s">
        <v>700</v>
      </c>
      <c r="D417" s="6">
        <v>400</v>
      </c>
      <c r="E417" s="6" t="s">
        <v>714</v>
      </c>
      <c r="F417" s="8">
        <v>2</v>
      </c>
      <c r="G417" s="8" t="s">
        <v>38</v>
      </c>
      <c r="H417" s="16">
        <v>442</v>
      </c>
      <c r="I417" s="5">
        <v>1.1875000000000002E-2</v>
      </c>
      <c r="J417" s="37">
        <v>428</v>
      </c>
      <c r="K417" s="38">
        <v>2.3703703703703703E-2</v>
      </c>
      <c r="L417" s="16">
        <v>410</v>
      </c>
      <c r="M417" s="5">
        <v>3.577546296296296E-2</v>
      </c>
      <c r="N417" s="37">
        <v>405</v>
      </c>
      <c r="O417" s="44">
        <v>4.8263888888888884E-2</v>
      </c>
      <c r="P417" s="16">
        <v>400</v>
      </c>
      <c r="Q417" s="18">
        <v>5.0856481481481482E-2</v>
      </c>
      <c r="R417" s="26">
        <v>1.1828703703703704E-2</v>
      </c>
      <c r="S417" s="5">
        <v>1.207175925925926E-2</v>
      </c>
      <c r="T417" s="5">
        <v>1.2488425925925925E-2</v>
      </c>
      <c r="U417" s="27">
        <f t="shared" si="7"/>
        <v>2.5925925925925977E-3</v>
      </c>
    </row>
    <row r="418" spans="2:21" x14ac:dyDescent="0.4">
      <c r="B418" s="15">
        <v>35</v>
      </c>
      <c r="C418" s="6" t="s">
        <v>700</v>
      </c>
      <c r="D418" s="6">
        <v>413</v>
      </c>
      <c r="E418" s="6" t="s">
        <v>710</v>
      </c>
      <c r="F418" s="8">
        <v>3</v>
      </c>
      <c r="G418" s="8" t="s">
        <v>711</v>
      </c>
      <c r="H418" s="16">
        <v>440</v>
      </c>
      <c r="I418" s="5">
        <v>1.1863425925925925E-2</v>
      </c>
      <c r="J418" s="37">
        <v>428</v>
      </c>
      <c r="K418" s="38">
        <v>2.3703703703703703E-2</v>
      </c>
      <c r="L418" s="16">
        <v>406</v>
      </c>
      <c r="M418" s="5">
        <v>3.5694444444444445E-2</v>
      </c>
      <c r="N418" s="37">
        <v>411</v>
      </c>
      <c r="O418" s="44">
        <v>4.8437500000000001E-2</v>
      </c>
      <c r="P418" s="16">
        <v>413</v>
      </c>
      <c r="Q418" s="18">
        <v>5.122685185185185E-2</v>
      </c>
      <c r="R418" s="26">
        <v>1.1840277777777778E-2</v>
      </c>
      <c r="S418" s="5">
        <v>1.1990740740740739E-2</v>
      </c>
      <c r="T418" s="5">
        <v>1.2743055555555556E-2</v>
      </c>
      <c r="U418" s="27">
        <f t="shared" si="7"/>
        <v>2.7893518518518484E-3</v>
      </c>
    </row>
    <row r="419" spans="2:21" x14ac:dyDescent="0.4">
      <c r="B419" s="15">
        <v>35</v>
      </c>
      <c r="C419" s="6" t="s">
        <v>700</v>
      </c>
      <c r="D419" s="6">
        <v>417</v>
      </c>
      <c r="E419" s="6" t="s">
        <v>707</v>
      </c>
      <c r="F419" s="8">
        <v>4</v>
      </c>
      <c r="G419" s="8" t="s">
        <v>708</v>
      </c>
      <c r="H419" s="16">
        <v>422</v>
      </c>
      <c r="I419" s="5">
        <v>1.1712962962962965E-2</v>
      </c>
      <c r="J419" s="37">
        <v>422</v>
      </c>
      <c r="K419" s="38">
        <v>2.3680555555555555E-2</v>
      </c>
      <c r="L419" s="16">
        <v>424</v>
      </c>
      <c r="M419" s="5">
        <v>3.6064814814814813E-2</v>
      </c>
      <c r="N419" s="37">
        <v>418</v>
      </c>
      <c r="O419" s="44">
        <v>4.8668981481481487E-2</v>
      </c>
      <c r="P419" s="16">
        <v>417</v>
      </c>
      <c r="Q419" s="18">
        <v>5.1377314814814813E-2</v>
      </c>
      <c r="R419" s="26">
        <v>1.1967592592592592E-2</v>
      </c>
      <c r="S419" s="5">
        <v>1.238425925925926E-2</v>
      </c>
      <c r="T419" s="5">
        <v>1.2604166666666666E-2</v>
      </c>
      <c r="U419" s="27">
        <f t="shared" si="7"/>
        <v>2.7083333333333265E-3</v>
      </c>
    </row>
    <row r="420" spans="2:21" x14ac:dyDescent="0.4">
      <c r="B420" s="15">
        <v>35</v>
      </c>
      <c r="C420" s="6" t="s">
        <v>700</v>
      </c>
      <c r="D420" s="6">
        <v>452</v>
      </c>
      <c r="E420" s="6" t="s">
        <v>715</v>
      </c>
      <c r="F420" s="8">
        <v>3</v>
      </c>
      <c r="G420" s="8" t="s">
        <v>716</v>
      </c>
      <c r="H420" s="16">
        <v>442</v>
      </c>
      <c r="I420" s="5">
        <v>1.1875000000000002E-2</v>
      </c>
      <c r="J420" s="37">
        <v>440</v>
      </c>
      <c r="K420" s="38">
        <v>2.3912037037037034E-2</v>
      </c>
      <c r="L420" s="16">
        <v>451</v>
      </c>
      <c r="M420" s="5">
        <v>3.6585648148148145E-2</v>
      </c>
      <c r="N420" s="37">
        <v>445</v>
      </c>
      <c r="O420" s="44">
        <v>4.9571759259259253E-2</v>
      </c>
      <c r="P420" s="16">
        <v>452</v>
      </c>
      <c r="Q420" s="18">
        <v>5.2395833333333336E-2</v>
      </c>
      <c r="R420" s="26">
        <v>1.2037037037037035E-2</v>
      </c>
      <c r="S420" s="5">
        <v>1.2673611111111109E-2</v>
      </c>
      <c r="T420" s="5">
        <v>1.298611111111111E-2</v>
      </c>
      <c r="U420" s="27">
        <f t="shared" si="7"/>
        <v>2.824074074074083E-3</v>
      </c>
    </row>
    <row r="421" spans="2:21" x14ac:dyDescent="0.4">
      <c r="B421" s="15">
        <v>35</v>
      </c>
      <c r="C421" s="6" t="s">
        <v>700</v>
      </c>
      <c r="D421" s="6">
        <v>463</v>
      </c>
      <c r="E421" s="6" t="s">
        <v>712</v>
      </c>
      <c r="F421" s="8">
        <v>1</v>
      </c>
      <c r="G421" s="8" t="s">
        <v>636</v>
      </c>
      <c r="H421" s="16">
        <v>440</v>
      </c>
      <c r="I421" s="5">
        <v>1.1863425925925925E-2</v>
      </c>
      <c r="J421" s="37">
        <v>444</v>
      </c>
      <c r="K421" s="38">
        <v>2.3993055555555556E-2</v>
      </c>
      <c r="L421" s="16">
        <v>465</v>
      </c>
      <c r="M421" s="5">
        <v>3.7175925925925925E-2</v>
      </c>
      <c r="N421" s="37">
        <v>467</v>
      </c>
      <c r="O421" s="44">
        <v>5.0474537037037033E-2</v>
      </c>
      <c r="P421" s="16">
        <v>463</v>
      </c>
      <c r="Q421" s="18">
        <v>5.3240740740740734E-2</v>
      </c>
      <c r="R421" s="26">
        <v>1.2129629629629629E-2</v>
      </c>
      <c r="S421" s="5">
        <v>1.3182870370370371E-2</v>
      </c>
      <c r="T421" s="5">
        <v>1.329861111111111E-2</v>
      </c>
      <c r="U421" s="27">
        <f t="shared" si="7"/>
        <v>2.7662037037037013E-3</v>
      </c>
    </row>
    <row r="422" spans="2:21" x14ac:dyDescent="0.4">
      <c r="B422" s="19">
        <v>35</v>
      </c>
      <c r="C422" s="20" t="s">
        <v>700</v>
      </c>
      <c r="D422" s="20">
        <v>497</v>
      </c>
      <c r="E422" s="20" t="s">
        <v>709</v>
      </c>
      <c r="F422" s="9">
        <v>1</v>
      </c>
      <c r="G422" s="9" t="s">
        <v>181</v>
      </c>
      <c r="H422" s="21">
        <v>422</v>
      </c>
      <c r="I422" s="3">
        <v>1.1712962962962965E-2</v>
      </c>
      <c r="J422" s="39">
        <v>460</v>
      </c>
      <c r="K422" s="40">
        <v>2.4166666666666666E-2</v>
      </c>
      <c r="L422" s="21">
        <v>490</v>
      </c>
      <c r="M422" s="3">
        <v>3.8055555555555558E-2</v>
      </c>
      <c r="N422" s="39">
        <v>494</v>
      </c>
      <c r="O422" s="45">
        <v>5.3333333333333337E-2</v>
      </c>
      <c r="P422" s="21">
        <v>497</v>
      </c>
      <c r="Q422" s="22">
        <v>5.6805555555555554E-2</v>
      </c>
      <c r="R422" s="2">
        <v>1.2453703703703703E-2</v>
      </c>
      <c r="S422" s="3">
        <v>1.3888888888888888E-2</v>
      </c>
      <c r="T422" s="3">
        <v>1.5277777777777777E-2</v>
      </c>
      <c r="U422" s="4">
        <f t="shared" si="7"/>
        <v>3.4722222222222168E-3</v>
      </c>
    </row>
    <row r="423" spans="2:21" x14ac:dyDescent="0.4">
      <c r="B423" s="10">
        <v>36</v>
      </c>
      <c r="C423" s="11" t="s">
        <v>719</v>
      </c>
      <c r="D423" s="11">
        <v>309</v>
      </c>
      <c r="E423" s="11" t="s">
        <v>718</v>
      </c>
      <c r="F423" s="7">
        <v>4</v>
      </c>
      <c r="G423" s="7" t="s">
        <v>720</v>
      </c>
      <c r="H423" s="12">
        <v>355</v>
      </c>
      <c r="I423" s="13">
        <v>1.1215277777777777E-2</v>
      </c>
      <c r="J423" s="41">
        <v>365</v>
      </c>
      <c r="K423" s="36">
        <v>2.2766203703703702E-2</v>
      </c>
      <c r="L423" s="12">
        <v>338</v>
      </c>
      <c r="M423" s="13">
        <v>3.4409722222222223E-2</v>
      </c>
      <c r="N423" s="41">
        <v>313</v>
      </c>
      <c r="O423" s="46">
        <v>4.6099537037037036E-2</v>
      </c>
      <c r="P423" s="12">
        <v>309</v>
      </c>
      <c r="Q423" s="28">
        <v>4.854166666666667E-2</v>
      </c>
      <c r="R423" s="24">
        <v>1.1550925925925925E-2</v>
      </c>
      <c r="S423" s="13">
        <v>1.1643518518518518E-2</v>
      </c>
      <c r="T423" s="13">
        <v>1.1689814814814814E-2</v>
      </c>
      <c r="U423" s="25">
        <f t="shared" ref="U423:U454" si="8">+Q423-O423</f>
        <v>2.4421296296296344E-3</v>
      </c>
    </row>
    <row r="424" spans="2:21" x14ac:dyDescent="0.4">
      <c r="B424" s="15">
        <v>36</v>
      </c>
      <c r="C424" s="6" t="s">
        <v>719</v>
      </c>
      <c r="D424" s="6">
        <v>327</v>
      </c>
      <c r="E424" s="6" t="s">
        <v>721</v>
      </c>
      <c r="F424" s="8">
        <v>4</v>
      </c>
      <c r="G424" s="8" t="s">
        <v>722</v>
      </c>
      <c r="H424" s="16">
        <v>363</v>
      </c>
      <c r="I424" s="5">
        <v>1.1226851851851854E-2</v>
      </c>
      <c r="J424" s="37">
        <v>352</v>
      </c>
      <c r="K424" s="38">
        <v>2.2743055555555555E-2</v>
      </c>
      <c r="L424" s="16">
        <v>342</v>
      </c>
      <c r="M424" s="5">
        <v>3.4444444444444444E-2</v>
      </c>
      <c r="N424" s="37">
        <v>333</v>
      </c>
      <c r="O424" s="44">
        <v>4.6516203703703705E-2</v>
      </c>
      <c r="P424" s="16">
        <v>327</v>
      </c>
      <c r="Q424" s="18">
        <v>4.8946759259259259E-2</v>
      </c>
      <c r="R424" s="26">
        <v>1.1516203703703702E-2</v>
      </c>
      <c r="S424" s="5">
        <v>1.1701388888888891E-2</v>
      </c>
      <c r="T424" s="5">
        <v>1.207175925925926E-2</v>
      </c>
      <c r="U424" s="27">
        <f t="shared" si="8"/>
        <v>2.4305555555555539E-3</v>
      </c>
    </row>
    <row r="425" spans="2:21" x14ac:dyDescent="0.4">
      <c r="B425" s="15">
        <v>36</v>
      </c>
      <c r="C425" s="6" t="s">
        <v>719</v>
      </c>
      <c r="D425" s="6">
        <v>393</v>
      </c>
      <c r="E425" s="6" t="s">
        <v>723</v>
      </c>
      <c r="F425" s="8">
        <v>3</v>
      </c>
      <c r="G425" s="8" t="s">
        <v>724</v>
      </c>
      <c r="H425" s="16">
        <v>363</v>
      </c>
      <c r="I425" s="5">
        <v>1.1226851851851854E-2</v>
      </c>
      <c r="J425" s="37">
        <v>373</v>
      </c>
      <c r="K425" s="38">
        <v>2.298611111111111E-2</v>
      </c>
      <c r="L425" s="16">
        <v>389</v>
      </c>
      <c r="M425" s="5">
        <v>3.5335648148148151E-2</v>
      </c>
      <c r="N425" s="37">
        <v>392</v>
      </c>
      <c r="O425" s="44">
        <v>4.8078703703703707E-2</v>
      </c>
      <c r="P425" s="16">
        <v>393</v>
      </c>
      <c r="Q425" s="18">
        <v>5.0798611111111114E-2</v>
      </c>
      <c r="R425" s="26">
        <v>1.1759259259259259E-2</v>
      </c>
      <c r="S425" s="5">
        <v>1.2349537037037039E-2</v>
      </c>
      <c r="T425" s="5">
        <v>1.2743055555555556E-2</v>
      </c>
      <c r="U425" s="27">
        <f t="shared" si="8"/>
        <v>2.719907407407407E-3</v>
      </c>
    </row>
    <row r="426" spans="2:21" x14ac:dyDescent="0.4">
      <c r="B426" s="15">
        <v>36</v>
      </c>
      <c r="C426" s="6" t="s">
        <v>719</v>
      </c>
      <c r="D426" s="6">
        <v>398</v>
      </c>
      <c r="E426" s="6" t="s">
        <v>727</v>
      </c>
      <c r="F426" s="8">
        <v>3</v>
      </c>
      <c r="G426" s="8" t="s">
        <v>728</v>
      </c>
      <c r="H426" s="16">
        <v>411</v>
      </c>
      <c r="I426" s="5">
        <v>1.1608796296296296E-2</v>
      </c>
      <c r="J426" s="37">
        <v>414</v>
      </c>
      <c r="K426" s="38">
        <v>2.3472222222222217E-2</v>
      </c>
      <c r="L426" s="16">
        <v>408</v>
      </c>
      <c r="M426" s="5">
        <v>3.5706018518518519E-2</v>
      </c>
      <c r="N426" s="37">
        <v>399</v>
      </c>
      <c r="O426" s="44">
        <v>4.8206018518518523E-2</v>
      </c>
      <c r="P426" s="16">
        <v>398</v>
      </c>
      <c r="Q426" s="18">
        <v>5.0844907407407408E-2</v>
      </c>
      <c r="R426" s="26">
        <v>1.1863425925925925E-2</v>
      </c>
      <c r="S426" s="5">
        <v>1.2233796296296296E-2</v>
      </c>
      <c r="T426" s="5">
        <v>1.2499999999999999E-2</v>
      </c>
      <c r="U426" s="27">
        <f t="shared" si="8"/>
        <v>2.6388888888888851E-3</v>
      </c>
    </row>
    <row r="427" spans="2:21" x14ac:dyDescent="0.4">
      <c r="B427" s="15">
        <v>36</v>
      </c>
      <c r="C427" s="6" t="s">
        <v>719</v>
      </c>
      <c r="D427" s="6">
        <v>410</v>
      </c>
      <c r="E427" s="6" t="s">
        <v>725</v>
      </c>
      <c r="F427" s="8">
        <v>2</v>
      </c>
      <c r="G427" s="8" t="s">
        <v>726</v>
      </c>
      <c r="H427" s="16">
        <v>402</v>
      </c>
      <c r="I427" s="5">
        <v>1.1539351851851851E-2</v>
      </c>
      <c r="J427" s="37">
        <v>397</v>
      </c>
      <c r="K427" s="38">
        <v>2.3194444444444445E-2</v>
      </c>
      <c r="L427" s="16">
        <v>400</v>
      </c>
      <c r="M427" s="5">
        <v>3.5532407407407408E-2</v>
      </c>
      <c r="N427" s="37">
        <v>409</v>
      </c>
      <c r="O427" s="44">
        <v>4.8402777777777774E-2</v>
      </c>
      <c r="P427" s="16">
        <v>410</v>
      </c>
      <c r="Q427" s="18">
        <v>5.1168981481481489E-2</v>
      </c>
      <c r="R427" s="26">
        <v>1.1655092592592594E-2</v>
      </c>
      <c r="S427" s="5">
        <v>1.2337962962962962E-2</v>
      </c>
      <c r="T427" s="5">
        <v>1.2870370370370372E-2</v>
      </c>
      <c r="U427" s="27">
        <f t="shared" si="8"/>
        <v>2.7662037037037152E-3</v>
      </c>
    </row>
    <row r="428" spans="2:21" x14ac:dyDescent="0.4">
      <c r="B428" s="15">
        <v>36</v>
      </c>
      <c r="C428" s="6" t="s">
        <v>719</v>
      </c>
      <c r="D428" s="6">
        <v>414</v>
      </c>
      <c r="E428" s="6" t="s">
        <v>734</v>
      </c>
      <c r="F428" s="8">
        <v>2</v>
      </c>
      <c r="G428" s="8" t="s">
        <v>735</v>
      </c>
      <c r="H428" s="16">
        <v>432</v>
      </c>
      <c r="I428" s="5">
        <v>1.1782407407407406E-2</v>
      </c>
      <c r="J428" s="37">
        <v>437</v>
      </c>
      <c r="K428" s="38">
        <v>2.3773148148148151E-2</v>
      </c>
      <c r="L428" s="16">
        <v>429</v>
      </c>
      <c r="M428" s="5">
        <v>3.6157407407407409E-2</v>
      </c>
      <c r="N428" s="37">
        <v>420</v>
      </c>
      <c r="O428" s="44">
        <v>4.868055555555556E-2</v>
      </c>
      <c r="P428" s="16">
        <v>414</v>
      </c>
      <c r="Q428" s="18">
        <v>5.1307870370370372E-2</v>
      </c>
      <c r="R428" s="26">
        <v>1.1990740740740739E-2</v>
      </c>
      <c r="S428" s="5">
        <v>1.238425925925926E-2</v>
      </c>
      <c r="T428" s="5">
        <v>1.252314814814815E-2</v>
      </c>
      <c r="U428" s="27">
        <f t="shared" si="8"/>
        <v>2.6273148148148115E-3</v>
      </c>
    </row>
    <row r="429" spans="2:21" x14ac:dyDescent="0.4">
      <c r="B429" s="15">
        <v>36</v>
      </c>
      <c r="C429" s="6" t="s">
        <v>719</v>
      </c>
      <c r="D429" s="6">
        <v>432</v>
      </c>
      <c r="E429" s="6" t="s">
        <v>736</v>
      </c>
      <c r="F429" s="8">
        <v>4</v>
      </c>
      <c r="G429" s="8" t="s">
        <v>737</v>
      </c>
      <c r="H429" s="16">
        <v>432</v>
      </c>
      <c r="I429" s="5">
        <v>1.1782407407407406E-2</v>
      </c>
      <c r="J429" s="37">
        <v>437</v>
      </c>
      <c r="K429" s="38">
        <v>2.3773148148148151E-2</v>
      </c>
      <c r="L429" s="16">
        <v>439</v>
      </c>
      <c r="M429" s="5">
        <v>3.6261574074074078E-2</v>
      </c>
      <c r="N429" s="37">
        <v>433</v>
      </c>
      <c r="O429" s="44">
        <v>4.9016203703703708E-2</v>
      </c>
      <c r="P429" s="16">
        <v>432</v>
      </c>
      <c r="Q429" s="18">
        <v>5.1724537037037034E-2</v>
      </c>
      <c r="R429" s="26">
        <v>1.1990740740740739E-2</v>
      </c>
      <c r="S429" s="5">
        <v>1.2488425925925925E-2</v>
      </c>
      <c r="T429" s="5">
        <v>1.275462962962963E-2</v>
      </c>
      <c r="U429" s="27">
        <f t="shared" si="8"/>
        <v>2.7083333333333265E-3</v>
      </c>
    </row>
    <row r="430" spans="2:21" x14ac:dyDescent="0.4">
      <c r="B430" s="15">
        <v>36</v>
      </c>
      <c r="C430" s="6" t="s">
        <v>719</v>
      </c>
      <c r="D430" s="6">
        <v>440</v>
      </c>
      <c r="E430" s="6" t="s">
        <v>738</v>
      </c>
      <c r="F430" s="8">
        <v>4</v>
      </c>
      <c r="G430" s="8" t="s">
        <v>739</v>
      </c>
      <c r="H430" s="16">
        <v>432</v>
      </c>
      <c r="I430" s="5">
        <v>1.1782407407407406E-2</v>
      </c>
      <c r="J430" s="37">
        <v>441</v>
      </c>
      <c r="K430" s="38">
        <v>2.3935185185185184E-2</v>
      </c>
      <c r="L430" s="16">
        <v>450</v>
      </c>
      <c r="M430" s="5">
        <v>3.6539351851851851E-2</v>
      </c>
      <c r="N430" s="37">
        <v>441</v>
      </c>
      <c r="O430" s="47">
        <v>4.9305555555555554E-2</v>
      </c>
      <c r="P430" s="16">
        <v>440</v>
      </c>
      <c r="Q430" s="18">
        <v>5.2025462962962961E-2</v>
      </c>
      <c r="R430" s="26">
        <v>1.2152777777777778E-2</v>
      </c>
      <c r="S430" s="5">
        <v>1.2604166666666666E-2</v>
      </c>
      <c r="T430" s="5">
        <v>1.2766203703703703E-2</v>
      </c>
      <c r="U430" s="27">
        <f t="shared" si="8"/>
        <v>2.719907407407407E-3</v>
      </c>
    </row>
    <row r="431" spans="2:21" x14ac:dyDescent="0.4">
      <c r="B431" s="15">
        <v>36</v>
      </c>
      <c r="C431" s="6" t="s">
        <v>719</v>
      </c>
      <c r="D431" s="6">
        <v>445</v>
      </c>
      <c r="E431" s="6" t="s">
        <v>740</v>
      </c>
      <c r="F431" s="8">
        <v>2</v>
      </c>
      <c r="G431" s="8" t="s">
        <v>741</v>
      </c>
      <c r="H431" s="16">
        <v>460</v>
      </c>
      <c r="I431" s="5">
        <v>1.1979166666666666E-2</v>
      </c>
      <c r="J431" s="37">
        <v>449</v>
      </c>
      <c r="K431" s="38">
        <v>2.4085648148148148E-2</v>
      </c>
      <c r="L431" s="16">
        <v>449</v>
      </c>
      <c r="M431" s="5">
        <v>3.6516203703703703E-2</v>
      </c>
      <c r="N431" s="37">
        <v>445</v>
      </c>
      <c r="O431" s="47">
        <v>4.9571759259259253E-2</v>
      </c>
      <c r="P431" s="16">
        <v>445</v>
      </c>
      <c r="Q431" s="18">
        <v>5.2199074074074071E-2</v>
      </c>
      <c r="R431" s="26">
        <v>1.2106481481481482E-2</v>
      </c>
      <c r="S431" s="5">
        <v>1.2430555555555554E-2</v>
      </c>
      <c r="T431" s="5">
        <v>1.3055555555555556E-2</v>
      </c>
      <c r="U431" s="27">
        <f t="shared" si="8"/>
        <v>2.6273148148148184E-3</v>
      </c>
    </row>
    <row r="432" spans="2:21" x14ac:dyDescent="0.4">
      <c r="B432" s="15">
        <v>36</v>
      </c>
      <c r="C432" s="6" t="s">
        <v>719</v>
      </c>
      <c r="D432" s="6">
        <v>472</v>
      </c>
      <c r="E432" s="6" t="s">
        <v>729</v>
      </c>
      <c r="F432" s="8">
        <v>3</v>
      </c>
      <c r="G432" s="8" t="s">
        <v>730</v>
      </c>
      <c r="H432" s="16">
        <v>411</v>
      </c>
      <c r="I432" s="5">
        <v>1.1608796296296296E-2</v>
      </c>
      <c r="J432" s="37">
        <v>418</v>
      </c>
      <c r="K432" s="38">
        <v>2.3587962962962963E-2</v>
      </c>
      <c r="L432" s="16">
        <v>458</v>
      </c>
      <c r="M432" s="5">
        <v>3.6967592592592594E-2</v>
      </c>
      <c r="N432" s="37">
        <v>471</v>
      </c>
      <c r="O432" s="44">
        <v>5.0752314814814813E-2</v>
      </c>
      <c r="P432" s="16">
        <v>472</v>
      </c>
      <c r="Q432" s="18">
        <v>5.3622685185185183E-2</v>
      </c>
      <c r="R432" s="26">
        <v>1.1979166666666666E-2</v>
      </c>
      <c r="S432" s="5">
        <v>1.3379629629629628E-2</v>
      </c>
      <c r="T432" s="5">
        <v>1.3784722222222224E-2</v>
      </c>
      <c r="U432" s="27">
        <f t="shared" si="8"/>
        <v>2.8703703703703703E-3</v>
      </c>
    </row>
    <row r="433" spans="2:21" x14ac:dyDescent="0.4">
      <c r="B433" s="15">
        <v>36</v>
      </c>
      <c r="C433" s="6" t="s">
        <v>719</v>
      </c>
      <c r="D433" s="6">
        <v>475</v>
      </c>
      <c r="E433" s="6" t="s">
        <v>731</v>
      </c>
      <c r="F433" s="8">
        <v>1</v>
      </c>
      <c r="G433" s="8" t="s">
        <v>462</v>
      </c>
      <c r="H433" s="16">
        <v>411</v>
      </c>
      <c r="I433" s="5">
        <v>1.1608796296296296E-2</v>
      </c>
      <c r="J433" s="37">
        <v>492</v>
      </c>
      <c r="K433" s="38">
        <v>2.480324074074074E-2</v>
      </c>
      <c r="L433" s="16">
        <v>491</v>
      </c>
      <c r="M433" s="5">
        <v>3.8449074074074073E-2</v>
      </c>
      <c r="N433" s="37">
        <v>477</v>
      </c>
      <c r="O433" s="44">
        <v>5.1423611111111107E-2</v>
      </c>
      <c r="P433" s="16">
        <v>475</v>
      </c>
      <c r="Q433" s="18">
        <v>5.4155092592592595E-2</v>
      </c>
      <c r="R433" s="26">
        <v>1.3194444444444444E-2</v>
      </c>
      <c r="S433" s="5">
        <v>1.3645833333333331E-2</v>
      </c>
      <c r="T433" s="5">
        <v>1.2974537037037036E-2</v>
      </c>
      <c r="U433" s="27">
        <f t="shared" si="8"/>
        <v>2.7314814814814875E-3</v>
      </c>
    </row>
    <row r="434" spans="2:21" x14ac:dyDescent="0.4">
      <c r="B434" s="19">
        <v>36</v>
      </c>
      <c r="C434" s="20" t="s">
        <v>719</v>
      </c>
      <c r="D434" s="20">
        <v>495</v>
      </c>
      <c r="E434" s="20" t="s">
        <v>732</v>
      </c>
      <c r="F434" s="9">
        <v>3</v>
      </c>
      <c r="G434" s="9" t="s">
        <v>733</v>
      </c>
      <c r="H434" s="21">
        <v>420</v>
      </c>
      <c r="I434" s="3">
        <v>1.1631944444444445E-2</v>
      </c>
      <c r="J434" s="39">
        <v>502</v>
      </c>
      <c r="K434" s="40">
        <v>2.5173611111111108E-2</v>
      </c>
      <c r="L434" s="21">
        <v>502</v>
      </c>
      <c r="M434" s="3">
        <v>3.9699074074074074E-2</v>
      </c>
      <c r="N434" s="39">
        <v>497</v>
      </c>
      <c r="O434" s="45">
        <v>5.3553240740740742E-2</v>
      </c>
      <c r="P434" s="21">
        <v>495</v>
      </c>
      <c r="Q434" s="22">
        <v>5.6458333333333333E-2</v>
      </c>
      <c r="R434" s="2">
        <v>1.3541666666666667E-2</v>
      </c>
      <c r="S434" s="3">
        <v>1.4525462962962964E-2</v>
      </c>
      <c r="T434" s="3">
        <v>1.3854166666666666E-2</v>
      </c>
      <c r="U434" s="4">
        <f t="shared" si="8"/>
        <v>2.9050925925925911E-3</v>
      </c>
    </row>
    <row r="435" spans="2:21" x14ac:dyDescent="0.4">
      <c r="B435" s="10">
        <v>37</v>
      </c>
      <c r="C435" s="11" t="s">
        <v>743</v>
      </c>
      <c r="D435" s="11">
        <v>387</v>
      </c>
      <c r="E435" s="11" t="s">
        <v>744</v>
      </c>
      <c r="F435" s="7">
        <v>3</v>
      </c>
      <c r="G435" s="7" t="s">
        <v>745</v>
      </c>
      <c r="H435" s="12">
        <v>452</v>
      </c>
      <c r="I435" s="13">
        <v>1.1967592592592592E-2</v>
      </c>
      <c r="J435" s="41">
        <v>446</v>
      </c>
      <c r="K435" s="36">
        <v>2.4074074074074071E-2</v>
      </c>
      <c r="L435" s="12">
        <v>435</v>
      </c>
      <c r="M435" s="13">
        <v>3.6238425925925924E-2</v>
      </c>
      <c r="N435" s="41">
        <v>394</v>
      </c>
      <c r="O435" s="46">
        <v>4.8136574074074075E-2</v>
      </c>
      <c r="P435" s="12">
        <v>387</v>
      </c>
      <c r="Q435" s="28">
        <v>5.0590277777777776E-2</v>
      </c>
      <c r="R435" s="24">
        <v>1.2106481481481482E-2</v>
      </c>
      <c r="S435" s="13">
        <v>1.2164351851851852E-2</v>
      </c>
      <c r="T435" s="13">
        <v>1.1898148148148149E-2</v>
      </c>
      <c r="U435" s="25">
        <f t="shared" si="8"/>
        <v>2.453703703703701E-3</v>
      </c>
    </row>
    <row r="436" spans="2:21" x14ac:dyDescent="0.4">
      <c r="B436" s="15">
        <v>37</v>
      </c>
      <c r="C436" s="6" t="s">
        <v>743</v>
      </c>
      <c r="D436" s="6">
        <v>392</v>
      </c>
      <c r="E436" s="6" t="s">
        <v>746</v>
      </c>
      <c r="F436" s="8">
        <v>4</v>
      </c>
      <c r="G436" s="8" t="s">
        <v>747</v>
      </c>
      <c r="H436" s="16">
        <v>452</v>
      </c>
      <c r="I436" s="5">
        <v>1.1967592592592592E-2</v>
      </c>
      <c r="J436" s="37">
        <v>446</v>
      </c>
      <c r="K436" s="38">
        <v>2.4074074074074071E-2</v>
      </c>
      <c r="L436" s="16">
        <v>430</v>
      </c>
      <c r="M436" s="5">
        <v>3.6180555555555556E-2</v>
      </c>
      <c r="N436" s="37">
        <v>399</v>
      </c>
      <c r="O436" s="44">
        <v>4.8206018518518523E-2</v>
      </c>
      <c r="P436" s="16">
        <v>392</v>
      </c>
      <c r="Q436" s="18">
        <v>5.077546296296296E-2</v>
      </c>
      <c r="R436" s="26">
        <v>1.2106481481481482E-2</v>
      </c>
      <c r="S436" s="5">
        <v>1.2106481481481482E-2</v>
      </c>
      <c r="T436" s="5">
        <v>1.2025462962962962E-2</v>
      </c>
      <c r="U436" s="27">
        <f t="shared" si="8"/>
        <v>2.5694444444444367E-3</v>
      </c>
    </row>
    <row r="437" spans="2:21" x14ac:dyDescent="0.4">
      <c r="B437" s="15">
        <v>37</v>
      </c>
      <c r="C437" s="6" t="s">
        <v>743</v>
      </c>
      <c r="D437" s="6">
        <v>407</v>
      </c>
      <c r="E437" s="6" t="s">
        <v>748</v>
      </c>
      <c r="F437" s="8">
        <v>2</v>
      </c>
      <c r="G437" s="8" t="s">
        <v>541</v>
      </c>
      <c r="H437" s="16">
        <v>452</v>
      </c>
      <c r="I437" s="5">
        <v>1.1967592592592592E-2</v>
      </c>
      <c r="J437" s="37">
        <v>449</v>
      </c>
      <c r="K437" s="38">
        <v>2.4085648148148148E-2</v>
      </c>
      <c r="L437" s="16">
        <v>435</v>
      </c>
      <c r="M437" s="5">
        <v>3.6238425925925924E-2</v>
      </c>
      <c r="N437" s="37">
        <v>412</v>
      </c>
      <c r="O437" s="44">
        <v>4.8437500000000001E-2</v>
      </c>
      <c r="P437" s="16">
        <v>407</v>
      </c>
      <c r="Q437" s="18">
        <v>5.1053240740740746E-2</v>
      </c>
      <c r="R437" s="26">
        <v>1.2118055555555556E-2</v>
      </c>
      <c r="S437" s="5">
        <v>1.2152777777777778E-2</v>
      </c>
      <c r="T437" s="5">
        <v>1.2199074074074072E-2</v>
      </c>
      <c r="U437" s="27">
        <f t="shared" si="8"/>
        <v>2.6157407407407449E-3</v>
      </c>
    </row>
    <row r="438" spans="2:21" x14ac:dyDescent="0.4">
      <c r="B438" s="15">
        <v>37</v>
      </c>
      <c r="C438" s="6" t="s">
        <v>743</v>
      </c>
      <c r="D438" s="6">
        <v>419</v>
      </c>
      <c r="E438" s="6" t="s">
        <v>750</v>
      </c>
      <c r="F438" s="8">
        <v>1</v>
      </c>
      <c r="G438" s="8" t="s">
        <v>745</v>
      </c>
      <c r="H438" s="16">
        <v>460</v>
      </c>
      <c r="I438" s="5">
        <v>1.1979166666666666E-2</v>
      </c>
      <c r="J438" s="37">
        <v>459</v>
      </c>
      <c r="K438" s="38">
        <v>2.4108796296296298E-2</v>
      </c>
      <c r="L438" s="16">
        <v>446</v>
      </c>
      <c r="M438" s="5">
        <v>3.6458333333333336E-2</v>
      </c>
      <c r="N438" s="37">
        <v>428</v>
      </c>
      <c r="O438" s="44">
        <v>4.8888888888888891E-2</v>
      </c>
      <c r="P438" s="16">
        <v>419</v>
      </c>
      <c r="Q438" s="18">
        <v>5.1388888888888894E-2</v>
      </c>
      <c r="R438" s="26">
        <v>1.2129629629629629E-2</v>
      </c>
      <c r="S438" s="5">
        <v>1.2349537037037039E-2</v>
      </c>
      <c r="T438" s="5">
        <v>1.2430555555555554E-2</v>
      </c>
      <c r="U438" s="27">
        <f t="shared" si="8"/>
        <v>2.5000000000000022E-3</v>
      </c>
    </row>
    <row r="439" spans="2:21" x14ac:dyDescent="0.4">
      <c r="B439" s="15">
        <v>37</v>
      </c>
      <c r="C439" s="6" t="s">
        <v>743</v>
      </c>
      <c r="D439" s="6">
        <v>425</v>
      </c>
      <c r="E439" s="6" t="s">
        <v>742</v>
      </c>
      <c r="F439" s="8">
        <v>2</v>
      </c>
      <c r="G439" s="8" t="s">
        <v>656</v>
      </c>
      <c r="H439" s="16">
        <v>384</v>
      </c>
      <c r="I439" s="5">
        <v>1.1307870370370371E-2</v>
      </c>
      <c r="J439" s="37">
        <v>373</v>
      </c>
      <c r="K439" s="38">
        <v>2.298611111111111E-2</v>
      </c>
      <c r="L439" s="16">
        <v>363</v>
      </c>
      <c r="M439" s="5">
        <v>3.4791666666666672E-2</v>
      </c>
      <c r="N439" s="37">
        <v>403</v>
      </c>
      <c r="O439" s="44">
        <v>4.8240740740740744E-2</v>
      </c>
      <c r="P439" s="16">
        <v>425</v>
      </c>
      <c r="Q439" s="18">
        <v>5.1527777777777777E-2</v>
      </c>
      <c r="R439" s="26">
        <v>1.1678240740740741E-2</v>
      </c>
      <c r="S439" s="5">
        <v>1.1805555555555555E-2</v>
      </c>
      <c r="T439" s="5">
        <v>1.3449074074074073E-2</v>
      </c>
      <c r="U439" s="27">
        <f t="shared" si="8"/>
        <v>3.2870370370370328E-3</v>
      </c>
    </row>
    <row r="440" spans="2:21" x14ac:dyDescent="0.4">
      <c r="B440" s="15">
        <v>37</v>
      </c>
      <c r="C440" s="6" t="s">
        <v>743</v>
      </c>
      <c r="D440" s="6">
        <v>437</v>
      </c>
      <c r="E440" s="6" t="s">
        <v>749</v>
      </c>
      <c r="F440" s="8">
        <v>4</v>
      </c>
      <c r="G440" s="8" t="s">
        <v>697</v>
      </c>
      <c r="H440" s="16">
        <v>452</v>
      </c>
      <c r="I440" s="5">
        <v>1.1967592592592592E-2</v>
      </c>
      <c r="J440" s="37">
        <v>454</v>
      </c>
      <c r="K440" s="38">
        <v>2.4097222222222225E-2</v>
      </c>
      <c r="L440" s="16">
        <v>447</v>
      </c>
      <c r="M440" s="5">
        <v>3.6493055555555549E-2</v>
      </c>
      <c r="N440" s="37">
        <v>440</v>
      </c>
      <c r="O440" s="44">
        <v>4.929398148148148E-2</v>
      </c>
      <c r="P440" s="16">
        <v>437</v>
      </c>
      <c r="Q440" s="18">
        <v>5.1898148148148145E-2</v>
      </c>
      <c r="R440" s="26">
        <v>1.2129629629629629E-2</v>
      </c>
      <c r="S440" s="5">
        <v>1.2395833333333335E-2</v>
      </c>
      <c r="T440" s="5">
        <v>1.2800925925925926E-2</v>
      </c>
      <c r="U440" s="27">
        <f t="shared" si="8"/>
        <v>2.6041666666666644E-3</v>
      </c>
    </row>
    <row r="441" spans="2:21" x14ac:dyDescent="0.4">
      <c r="B441" s="15">
        <v>37</v>
      </c>
      <c r="C441" s="6" t="s">
        <v>743</v>
      </c>
      <c r="D441" s="6">
        <v>449</v>
      </c>
      <c r="E441" s="6" t="s">
        <v>754</v>
      </c>
      <c r="F441" s="8">
        <v>2</v>
      </c>
      <c r="G441" s="8" t="s">
        <v>755</v>
      </c>
      <c r="H441" s="16">
        <v>496</v>
      </c>
      <c r="I441" s="5">
        <v>1.2361111111111113E-2</v>
      </c>
      <c r="J441" s="37">
        <v>480</v>
      </c>
      <c r="K441" s="38">
        <v>2.461805555555556E-2</v>
      </c>
      <c r="L441" s="16">
        <v>458</v>
      </c>
      <c r="M441" s="5">
        <v>3.6967592592592594E-2</v>
      </c>
      <c r="N441" s="37">
        <v>452</v>
      </c>
      <c r="O441" s="44">
        <v>4.9664351851851855E-2</v>
      </c>
      <c r="P441" s="16">
        <v>449</v>
      </c>
      <c r="Q441" s="18">
        <v>5.2349537037037042E-2</v>
      </c>
      <c r="R441" s="26">
        <v>1.2256944444444444E-2</v>
      </c>
      <c r="S441" s="5">
        <v>1.2349537037037039E-2</v>
      </c>
      <c r="T441" s="5">
        <v>1.269675925925926E-2</v>
      </c>
      <c r="U441" s="27">
        <f t="shared" si="8"/>
        <v>2.6851851851851863E-3</v>
      </c>
    </row>
    <row r="442" spans="2:21" x14ac:dyDescent="0.4">
      <c r="B442" s="15">
        <v>37</v>
      </c>
      <c r="C442" s="6" t="s">
        <v>743</v>
      </c>
      <c r="D442" s="6">
        <v>457</v>
      </c>
      <c r="E442" s="6" t="s">
        <v>756</v>
      </c>
      <c r="F442" s="8">
        <v>2</v>
      </c>
      <c r="G442" s="8" t="s">
        <v>757</v>
      </c>
      <c r="H442" s="16">
        <v>496</v>
      </c>
      <c r="I442" s="5">
        <v>1.2361111111111113E-2</v>
      </c>
      <c r="J442" s="37">
        <v>483</v>
      </c>
      <c r="K442" s="38">
        <v>2.4641203703703703E-2</v>
      </c>
      <c r="L442" s="16">
        <v>468</v>
      </c>
      <c r="M442" s="5">
        <v>3.7256944444444447E-2</v>
      </c>
      <c r="N442" s="37">
        <v>458</v>
      </c>
      <c r="O442" s="44">
        <v>4.9988425925925922E-2</v>
      </c>
      <c r="P442" s="16">
        <v>457</v>
      </c>
      <c r="Q442" s="18">
        <v>5.2812500000000005E-2</v>
      </c>
      <c r="R442" s="26">
        <v>1.2280092592592592E-2</v>
      </c>
      <c r="S442" s="5">
        <v>1.2615740740740742E-2</v>
      </c>
      <c r="T442" s="5">
        <v>1.2731481481481481E-2</v>
      </c>
      <c r="U442" s="27">
        <f t="shared" si="8"/>
        <v>2.824074074074083E-3</v>
      </c>
    </row>
    <row r="443" spans="2:21" x14ac:dyDescent="0.4">
      <c r="B443" s="15">
        <v>37</v>
      </c>
      <c r="C443" s="6" t="s">
        <v>743</v>
      </c>
      <c r="D443" s="6">
        <v>460</v>
      </c>
      <c r="E443" s="6" t="s">
        <v>753</v>
      </c>
      <c r="F443" s="8">
        <v>1</v>
      </c>
      <c r="G443" s="8" t="s">
        <v>697</v>
      </c>
      <c r="H443" s="16">
        <v>468</v>
      </c>
      <c r="I443" s="5">
        <v>1.1990740740740739E-2</v>
      </c>
      <c r="J443" s="37">
        <v>460</v>
      </c>
      <c r="K443" s="38">
        <v>2.4166666666666666E-2</v>
      </c>
      <c r="L443" s="16">
        <v>461</v>
      </c>
      <c r="M443" s="5">
        <v>3.7013888888888888E-2</v>
      </c>
      <c r="N443" s="37">
        <v>462</v>
      </c>
      <c r="O443" s="44">
        <v>5.019675925925926E-2</v>
      </c>
      <c r="P443" s="16">
        <v>460</v>
      </c>
      <c r="Q443" s="18">
        <v>5.2905092592592594E-2</v>
      </c>
      <c r="R443" s="26">
        <v>1.2175925925925929E-2</v>
      </c>
      <c r="S443" s="5">
        <v>1.2847222222222223E-2</v>
      </c>
      <c r="T443" s="5">
        <v>1.3182870370370371E-2</v>
      </c>
      <c r="U443" s="27">
        <f t="shared" si="8"/>
        <v>2.7083333333333334E-3</v>
      </c>
    </row>
    <row r="444" spans="2:21" x14ac:dyDescent="0.4">
      <c r="B444" s="15">
        <v>37</v>
      </c>
      <c r="C444" s="6" t="s">
        <v>743</v>
      </c>
      <c r="D444" s="6">
        <v>477</v>
      </c>
      <c r="E444" s="6" t="s">
        <v>751</v>
      </c>
      <c r="F444" s="8">
        <v>4</v>
      </c>
      <c r="G444" s="8" t="s">
        <v>752</v>
      </c>
      <c r="H444" s="16">
        <v>460</v>
      </c>
      <c r="I444" s="5">
        <v>1.1979166666666666E-2</v>
      </c>
      <c r="J444" s="37">
        <v>454</v>
      </c>
      <c r="K444" s="38">
        <v>2.4097222222222225E-2</v>
      </c>
      <c r="L444" s="16">
        <v>494</v>
      </c>
      <c r="M444" s="5">
        <v>3.8541666666666669E-2</v>
      </c>
      <c r="N444" s="37">
        <v>481</v>
      </c>
      <c r="O444" s="44">
        <v>5.1736111111111115E-2</v>
      </c>
      <c r="P444" s="16">
        <v>477</v>
      </c>
      <c r="Q444" s="18">
        <v>5.4317129629629625E-2</v>
      </c>
      <c r="R444" s="26">
        <v>1.2118055555555556E-2</v>
      </c>
      <c r="S444" s="5">
        <v>1.4444444444444446E-2</v>
      </c>
      <c r="T444" s="5">
        <v>1.3194444444444444E-2</v>
      </c>
      <c r="U444" s="27">
        <f t="shared" si="8"/>
        <v>2.5810185185185103E-3</v>
      </c>
    </row>
    <row r="445" spans="2:21" x14ac:dyDescent="0.4">
      <c r="B445" s="19">
        <v>37</v>
      </c>
      <c r="C445" s="20" t="s">
        <v>743</v>
      </c>
      <c r="D445" s="20">
        <v>493</v>
      </c>
      <c r="E445" s="20" t="s">
        <v>758</v>
      </c>
      <c r="F445" s="9">
        <v>2</v>
      </c>
      <c r="G445" s="9" t="s">
        <v>759</v>
      </c>
      <c r="H445" s="21">
        <v>501</v>
      </c>
      <c r="I445" s="3">
        <v>1.2372685185185186E-2</v>
      </c>
      <c r="J445" s="39">
        <v>503</v>
      </c>
      <c r="K445" s="40">
        <v>2.5555555555555554E-2</v>
      </c>
      <c r="L445" s="21">
        <v>501</v>
      </c>
      <c r="M445" s="3">
        <v>3.9641203703703706E-2</v>
      </c>
      <c r="N445" s="39">
        <v>496</v>
      </c>
      <c r="O445" s="45">
        <v>5.3460648148148153E-2</v>
      </c>
      <c r="P445" s="21">
        <v>493</v>
      </c>
      <c r="Q445" s="22">
        <v>5.6250000000000001E-2</v>
      </c>
      <c r="R445" s="2">
        <v>1.3182870370370371E-2</v>
      </c>
      <c r="S445" s="3">
        <v>1.4085648148148151E-2</v>
      </c>
      <c r="T445" s="3">
        <v>1.3819444444444445E-2</v>
      </c>
      <c r="U445" s="4">
        <f t="shared" si="8"/>
        <v>2.7893518518518484E-3</v>
      </c>
    </row>
    <row r="446" spans="2:21" x14ac:dyDescent="0.4">
      <c r="B446" s="10">
        <v>38</v>
      </c>
      <c r="C446" s="11" t="s">
        <v>761</v>
      </c>
      <c r="D446" s="11">
        <v>186</v>
      </c>
      <c r="E446" s="11" t="s">
        <v>760</v>
      </c>
      <c r="F446" s="7" t="s">
        <v>762</v>
      </c>
      <c r="G446" s="7" t="s">
        <v>547</v>
      </c>
      <c r="H446" s="12">
        <v>305</v>
      </c>
      <c r="I446" s="13">
        <v>1.0833333333333334E-2</v>
      </c>
      <c r="J446" s="41">
        <v>261</v>
      </c>
      <c r="K446" s="36">
        <v>2.179398148148148E-2</v>
      </c>
      <c r="L446" s="12">
        <v>214</v>
      </c>
      <c r="M446" s="13">
        <v>3.2858796296296296E-2</v>
      </c>
      <c r="N446" s="41">
        <v>189</v>
      </c>
      <c r="O446" s="46">
        <v>4.4120370370370372E-2</v>
      </c>
      <c r="P446" s="12">
        <v>186</v>
      </c>
      <c r="Q446" s="28">
        <v>4.6446759259259257E-2</v>
      </c>
      <c r="R446" s="24">
        <v>1.0960648148148148E-2</v>
      </c>
      <c r="S446" s="13">
        <v>1.1064814814814814E-2</v>
      </c>
      <c r="T446" s="13">
        <v>1.1261574074074071E-2</v>
      </c>
      <c r="U446" s="25">
        <f t="shared" si="8"/>
        <v>2.3263888888888848E-3</v>
      </c>
    </row>
    <row r="447" spans="2:21" x14ac:dyDescent="0.4">
      <c r="B447" s="15">
        <v>38</v>
      </c>
      <c r="C447" s="6" t="s">
        <v>761</v>
      </c>
      <c r="D447" s="6">
        <v>350</v>
      </c>
      <c r="E447" s="6" t="s">
        <v>763</v>
      </c>
      <c r="F447" s="8" t="s">
        <v>764</v>
      </c>
      <c r="G447" s="8" t="s">
        <v>547</v>
      </c>
      <c r="H447" s="16">
        <v>402</v>
      </c>
      <c r="I447" s="5">
        <v>1.1539351851851851E-2</v>
      </c>
      <c r="J447" s="37">
        <v>382</v>
      </c>
      <c r="K447" s="38">
        <v>2.3055555555555555E-2</v>
      </c>
      <c r="L447" s="16">
        <v>356</v>
      </c>
      <c r="M447" s="5">
        <v>3.4641203703703702E-2</v>
      </c>
      <c r="N447" s="37">
        <v>342</v>
      </c>
      <c r="O447" s="44">
        <v>4.6689814814814816E-2</v>
      </c>
      <c r="P447" s="16">
        <v>350</v>
      </c>
      <c r="Q447" s="18">
        <v>4.9444444444444437E-2</v>
      </c>
      <c r="R447" s="26">
        <v>1.1516203703703702E-2</v>
      </c>
      <c r="S447" s="5">
        <v>1.1585648148148149E-2</v>
      </c>
      <c r="T447" s="5">
        <v>1.2048611111111112E-2</v>
      </c>
      <c r="U447" s="27">
        <f t="shared" si="8"/>
        <v>2.7546296296296208E-3</v>
      </c>
    </row>
    <row r="448" spans="2:21" x14ac:dyDescent="0.4">
      <c r="B448" s="15">
        <v>38</v>
      </c>
      <c r="C448" s="6" t="s">
        <v>761</v>
      </c>
      <c r="D448" s="6">
        <v>428</v>
      </c>
      <c r="E448" s="6" t="s">
        <v>767</v>
      </c>
      <c r="F448" s="8" t="s">
        <v>762</v>
      </c>
      <c r="G448" s="8" t="s">
        <v>683</v>
      </c>
      <c r="H448" s="16">
        <v>452</v>
      </c>
      <c r="I448" s="5">
        <v>1.1967592592592592E-2</v>
      </c>
      <c r="J448" s="37">
        <v>449</v>
      </c>
      <c r="K448" s="38">
        <v>2.4085648148148148E-2</v>
      </c>
      <c r="L448" s="16">
        <v>440</v>
      </c>
      <c r="M448" s="5">
        <v>3.6273148148148145E-2</v>
      </c>
      <c r="N448" s="37">
        <v>431</v>
      </c>
      <c r="O448" s="44">
        <v>4.8969907407407413E-2</v>
      </c>
      <c r="P448" s="16">
        <v>428</v>
      </c>
      <c r="Q448" s="18">
        <v>5.167824074074074E-2</v>
      </c>
      <c r="R448" s="26">
        <v>1.2118055555555556E-2</v>
      </c>
      <c r="S448" s="5">
        <v>1.2187500000000002E-2</v>
      </c>
      <c r="T448" s="5">
        <v>1.269675925925926E-2</v>
      </c>
      <c r="U448" s="27">
        <f t="shared" si="8"/>
        <v>2.7083333333333265E-3</v>
      </c>
    </row>
    <row r="449" spans="2:21" x14ac:dyDescent="0.4">
      <c r="B449" s="15">
        <v>38</v>
      </c>
      <c r="C449" s="6" t="s">
        <v>761</v>
      </c>
      <c r="D449" s="6">
        <v>429</v>
      </c>
      <c r="E449" s="6" t="s">
        <v>765</v>
      </c>
      <c r="F449" s="8" t="s">
        <v>762</v>
      </c>
      <c r="G449" s="8" t="s">
        <v>766</v>
      </c>
      <c r="H449" s="16">
        <v>404</v>
      </c>
      <c r="I449" s="5">
        <v>1.1550925925925925E-2</v>
      </c>
      <c r="J449" s="37">
        <v>388</v>
      </c>
      <c r="K449" s="38">
        <v>2.3090277777777779E-2</v>
      </c>
      <c r="L449" s="16">
        <v>387</v>
      </c>
      <c r="M449" s="5">
        <v>3.5266203703703702E-2</v>
      </c>
      <c r="N449" s="37">
        <v>427</v>
      </c>
      <c r="O449" s="44">
        <v>4.8784722222222222E-2</v>
      </c>
      <c r="P449" s="16">
        <v>429</v>
      </c>
      <c r="Q449" s="18">
        <v>5.168981481481482E-2</v>
      </c>
      <c r="R449" s="26">
        <v>1.1539351851851851E-2</v>
      </c>
      <c r="S449" s="5">
        <v>1.2175925925925929E-2</v>
      </c>
      <c r="T449" s="5">
        <v>1.3518518518518518E-2</v>
      </c>
      <c r="U449" s="27">
        <f t="shared" si="8"/>
        <v>2.905092592592598E-3</v>
      </c>
    </row>
    <row r="450" spans="2:21" x14ac:dyDescent="0.4">
      <c r="B450" s="15">
        <v>38</v>
      </c>
      <c r="C450" s="6" t="s">
        <v>761</v>
      </c>
      <c r="D450" s="6">
        <v>444</v>
      </c>
      <c r="E450" s="6" t="s">
        <v>772</v>
      </c>
      <c r="F450" s="8" t="s">
        <v>764</v>
      </c>
      <c r="G450" s="8" t="s">
        <v>773</v>
      </c>
      <c r="H450" s="16">
        <v>485</v>
      </c>
      <c r="I450" s="5">
        <v>1.224537037037037E-2</v>
      </c>
      <c r="J450" s="37">
        <v>475</v>
      </c>
      <c r="K450" s="38">
        <v>2.4502314814814814E-2</v>
      </c>
      <c r="L450" s="16">
        <v>458</v>
      </c>
      <c r="M450" s="5">
        <v>3.6967592592592594E-2</v>
      </c>
      <c r="N450" s="37">
        <v>451</v>
      </c>
      <c r="O450" s="44">
        <v>4.9652777777777775E-2</v>
      </c>
      <c r="P450" s="16">
        <v>444</v>
      </c>
      <c r="Q450" s="18">
        <v>5.2164351851851858E-2</v>
      </c>
      <c r="R450" s="26">
        <v>1.2256944444444444E-2</v>
      </c>
      <c r="S450" s="5">
        <v>1.2465277777777777E-2</v>
      </c>
      <c r="T450" s="5">
        <v>1.2685185185185183E-2</v>
      </c>
      <c r="U450" s="27">
        <f t="shared" si="8"/>
        <v>2.5115740740740827E-3</v>
      </c>
    </row>
    <row r="451" spans="2:21" x14ac:dyDescent="0.4">
      <c r="B451" s="15">
        <v>38</v>
      </c>
      <c r="C451" s="6" t="s">
        <v>761</v>
      </c>
      <c r="D451" s="6">
        <v>466</v>
      </c>
      <c r="E451" s="6" t="s">
        <v>776</v>
      </c>
      <c r="F451" s="8" t="s">
        <v>764</v>
      </c>
      <c r="G451" s="8" t="s">
        <v>777</v>
      </c>
      <c r="H451" s="16">
        <v>501</v>
      </c>
      <c r="I451" s="5">
        <v>1.2372685185185186E-2</v>
      </c>
      <c r="J451" s="37">
        <v>486</v>
      </c>
      <c r="K451" s="38">
        <v>2.4687499999999998E-2</v>
      </c>
      <c r="L451" s="16">
        <v>474</v>
      </c>
      <c r="M451" s="5">
        <v>3.7499999999999999E-2</v>
      </c>
      <c r="N451" s="37">
        <v>468</v>
      </c>
      <c r="O451" s="44">
        <v>5.0625000000000003E-2</v>
      </c>
      <c r="P451" s="16">
        <v>466</v>
      </c>
      <c r="Q451" s="18">
        <v>5.334490740740741E-2</v>
      </c>
      <c r="R451" s="26">
        <v>1.2314814814814815E-2</v>
      </c>
      <c r="S451" s="5">
        <v>1.2812499999999999E-2</v>
      </c>
      <c r="T451" s="5">
        <v>1.3125E-2</v>
      </c>
      <c r="U451" s="27">
        <f t="shared" si="8"/>
        <v>2.719907407407407E-3</v>
      </c>
    </row>
    <row r="452" spans="2:21" x14ac:dyDescent="0.4">
      <c r="B452" s="15">
        <v>38</v>
      </c>
      <c r="C452" s="6" t="s">
        <v>761</v>
      </c>
      <c r="D452" s="6">
        <v>473</v>
      </c>
      <c r="E452" s="6" t="s">
        <v>774</v>
      </c>
      <c r="F452" s="8" t="s">
        <v>762</v>
      </c>
      <c r="G452" s="8" t="s">
        <v>775</v>
      </c>
      <c r="H452" s="16">
        <v>495</v>
      </c>
      <c r="I452" s="5">
        <v>1.2349537037037039E-2</v>
      </c>
      <c r="J452" s="37">
        <v>480</v>
      </c>
      <c r="K452" s="38">
        <v>2.461805555555556E-2</v>
      </c>
      <c r="L452" s="16">
        <v>466</v>
      </c>
      <c r="M452" s="5">
        <v>3.7187499999999998E-2</v>
      </c>
      <c r="N452" s="37">
        <v>469</v>
      </c>
      <c r="O452" s="44">
        <v>5.0717592592592592E-2</v>
      </c>
      <c r="P452" s="16">
        <v>473</v>
      </c>
      <c r="Q452" s="18">
        <v>5.3819444444444448E-2</v>
      </c>
      <c r="R452" s="26">
        <v>1.2268518518518519E-2</v>
      </c>
      <c r="S452" s="5">
        <v>1.2569444444444446E-2</v>
      </c>
      <c r="T452" s="5">
        <v>1.3530092592592594E-2</v>
      </c>
      <c r="U452" s="27">
        <f t="shared" si="8"/>
        <v>3.1018518518518556E-3</v>
      </c>
    </row>
    <row r="453" spans="2:21" x14ac:dyDescent="0.4">
      <c r="B453" s="15">
        <v>38</v>
      </c>
      <c r="C453" s="6" t="s">
        <v>761</v>
      </c>
      <c r="D453" s="6">
        <v>482</v>
      </c>
      <c r="E453" s="6" t="s">
        <v>778</v>
      </c>
      <c r="F453" s="8" t="s">
        <v>762</v>
      </c>
      <c r="G453" s="8" t="s">
        <v>779</v>
      </c>
      <c r="H453" s="16">
        <v>503</v>
      </c>
      <c r="I453" s="5">
        <v>1.2442129629629629E-2</v>
      </c>
      <c r="J453" s="37">
        <v>496</v>
      </c>
      <c r="K453" s="38">
        <v>2.5023148148148145E-2</v>
      </c>
      <c r="L453" s="16">
        <v>487</v>
      </c>
      <c r="M453" s="5">
        <v>3.7939814814814815E-2</v>
      </c>
      <c r="N453" s="37">
        <v>485</v>
      </c>
      <c r="O453" s="44">
        <v>5.1886574074074071E-2</v>
      </c>
      <c r="P453" s="16">
        <v>482</v>
      </c>
      <c r="Q453" s="18">
        <v>5.4756944444444448E-2</v>
      </c>
      <c r="R453" s="26">
        <v>1.2581018518518519E-2</v>
      </c>
      <c r="S453" s="5">
        <v>1.2916666666666667E-2</v>
      </c>
      <c r="T453" s="5">
        <v>1.3946759259259258E-2</v>
      </c>
      <c r="U453" s="27">
        <f t="shared" si="8"/>
        <v>2.8703703703703773E-3</v>
      </c>
    </row>
    <row r="454" spans="2:21" x14ac:dyDescent="0.4">
      <c r="B454" s="15">
        <v>38</v>
      </c>
      <c r="C454" s="6" t="s">
        <v>761</v>
      </c>
      <c r="D454" s="6">
        <v>483</v>
      </c>
      <c r="E454" s="6" t="s">
        <v>768</v>
      </c>
      <c r="F454" s="8" t="s">
        <v>762</v>
      </c>
      <c r="G454" s="8" t="s">
        <v>769</v>
      </c>
      <c r="H454" s="16">
        <v>452</v>
      </c>
      <c r="I454" s="5">
        <v>1.1967592592592592E-2</v>
      </c>
      <c r="J454" s="37">
        <v>468</v>
      </c>
      <c r="K454" s="38">
        <v>2.4305555555555556E-2</v>
      </c>
      <c r="L454" s="16">
        <v>482</v>
      </c>
      <c r="M454" s="5">
        <v>3.7754629629629631E-2</v>
      </c>
      <c r="N454" s="37">
        <v>484</v>
      </c>
      <c r="O454" s="44">
        <v>5.1875000000000004E-2</v>
      </c>
      <c r="P454" s="16">
        <v>483</v>
      </c>
      <c r="Q454" s="18">
        <v>5.4780092592592589E-2</v>
      </c>
      <c r="R454" s="26">
        <v>1.2337962962962962E-2</v>
      </c>
      <c r="S454" s="5">
        <v>1.3449074074074073E-2</v>
      </c>
      <c r="T454" s="5">
        <v>1.4120370370370368E-2</v>
      </c>
      <c r="U454" s="27">
        <f t="shared" si="8"/>
        <v>2.9050925925925841E-3</v>
      </c>
    </row>
    <row r="455" spans="2:21" x14ac:dyDescent="0.4">
      <c r="B455" s="19">
        <v>38</v>
      </c>
      <c r="C455" s="20" t="s">
        <v>761</v>
      </c>
      <c r="D455" s="20">
        <v>485</v>
      </c>
      <c r="E455" s="20" t="s">
        <v>770</v>
      </c>
      <c r="F455" s="9" t="s">
        <v>764</v>
      </c>
      <c r="G455" s="9" t="s">
        <v>771</v>
      </c>
      <c r="H455" s="21">
        <v>460</v>
      </c>
      <c r="I455" s="3">
        <v>1.1979166666666666E-2</v>
      </c>
      <c r="J455" s="39">
        <v>460</v>
      </c>
      <c r="K455" s="40">
        <v>2.4166666666666666E-2</v>
      </c>
      <c r="L455" s="21">
        <v>475</v>
      </c>
      <c r="M455" s="3">
        <v>3.7511574074074072E-2</v>
      </c>
      <c r="N455" s="39">
        <v>483</v>
      </c>
      <c r="O455" s="45">
        <v>5.1863425925925931E-2</v>
      </c>
      <c r="P455" s="21">
        <v>485</v>
      </c>
      <c r="Q455" s="22">
        <v>5.486111111111111E-2</v>
      </c>
      <c r="R455" s="2">
        <v>1.2187500000000002E-2</v>
      </c>
      <c r="S455" s="3">
        <v>1.3344907407407408E-2</v>
      </c>
      <c r="T455" s="3">
        <v>1.4351851851851852E-2</v>
      </c>
      <c r="U455" s="4">
        <f t="shared" ref="U455:U476" si="9">+Q455-O455</f>
        <v>2.9976851851851796E-3</v>
      </c>
    </row>
    <row r="456" spans="2:21" x14ac:dyDescent="0.4">
      <c r="B456" s="10">
        <v>39</v>
      </c>
      <c r="C456" s="11" t="s">
        <v>781</v>
      </c>
      <c r="D456" s="11">
        <v>317</v>
      </c>
      <c r="E456" s="11" t="s">
        <v>780</v>
      </c>
      <c r="F456" s="7">
        <v>4</v>
      </c>
      <c r="G456" s="7" t="s">
        <v>782</v>
      </c>
      <c r="H456" s="12">
        <v>320</v>
      </c>
      <c r="I456" s="13">
        <v>1.0868055555555556E-2</v>
      </c>
      <c r="J456" s="41">
        <v>322</v>
      </c>
      <c r="K456" s="36">
        <v>2.2361111111111113E-2</v>
      </c>
      <c r="L456" s="12">
        <v>320</v>
      </c>
      <c r="M456" s="13">
        <v>3.4166666666666672E-2</v>
      </c>
      <c r="N456" s="41">
        <v>323</v>
      </c>
      <c r="O456" s="46">
        <v>4.6296296296296301E-2</v>
      </c>
      <c r="P456" s="12">
        <v>317</v>
      </c>
      <c r="Q456" s="28">
        <v>4.8738425925925921E-2</v>
      </c>
      <c r="R456" s="24">
        <v>1.1493055555555555E-2</v>
      </c>
      <c r="S456" s="13">
        <v>1.1805555555555555E-2</v>
      </c>
      <c r="T456" s="13">
        <v>1.2129629629629629E-2</v>
      </c>
      <c r="U456" s="25">
        <f t="shared" si="9"/>
        <v>2.4421296296296205E-3</v>
      </c>
    </row>
    <row r="457" spans="2:21" x14ac:dyDescent="0.4">
      <c r="B457" s="15">
        <v>39</v>
      </c>
      <c r="C457" s="6" t="s">
        <v>781</v>
      </c>
      <c r="D457" s="6">
        <v>346</v>
      </c>
      <c r="E457" s="6" t="s">
        <v>784</v>
      </c>
      <c r="F457" s="8">
        <v>3</v>
      </c>
      <c r="G457" s="8" t="s">
        <v>785</v>
      </c>
      <c r="H457" s="16">
        <v>394</v>
      </c>
      <c r="I457" s="5">
        <v>1.1527777777777777E-2</v>
      </c>
      <c r="J457" s="37">
        <v>379</v>
      </c>
      <c r="K457" s="38">
        <v>2.3009259259259257E-2</v>
      </c>
      <c r="L457" s="16">
        <v>365</v>
      </c>
      <c r="M457" s="5">
        <v>3.4803240740740739E-2</v>
      </c>
      <c r="N457" s="37">
        <v>351</v>
      </c>
      <c r="O457" s="44">
        <v>4.6898148148148154E-2</v>
      </c>
      <c r="P457" s="16">
        <v>346</v>
      </c>
      <c r="Q457" s="18">
        <v>4.9375000000000002E-2</v>
      </c>
      <c r="R457" s="26">
        <v>1.1481481481481483E-2</v>
      </c>
      <c r="S457" s="5">
        <v>1.1793981481481482E-2</v>
      </c>
      <c r="T457" s="5">
        <v>1.2094907407407408E-2</v>
      </c>
      <c r="U457" s="27">
        <f t="shared" si="9"/>
        <v>2.4768518518518481E-3</v>
      </c>
    </row>
    <row r="458" spans="2:21" x14ac:dyDescent="0.4">
      <c r="B458" s="15">
        <v>39</v>
      </c>
      <c r="C458" s="6" t="s">
        <v>781</v>
      </c>
      <c r="D458" s="6">
        <v>395</v>
      </c>
      <c r="E458" s="6" t="s">
        <v>787</v>
      </c>
      <c r="F458" s="8">
        <v>4</v>
      </c>
      <c r="G458" s="8" t="s">
        <v>489</v>
      </c>
      <c r="H458" s="16">
        <v>427</v>
      </c>
      <c r="I458" s="5">
        <v>1.1724537037037035E-2</v>
      </c>
      <c r="J458" s="37">
        <v>435</v>
      </c>
      <c r="K458" s="38">
        <v>2.3761574074074074E-2</v>
      </c>
      <c r="L458" s="16">
        <v>421</v>
      </c>
      <c r="M458" s="5">
        <v>3.5995370370370372E-2</v>
      </c>
      <c r="N458" s="37">
        <v>407</v>
      </c>
      <c r="O458" s="44">
        <v>4.8287037037037038E-2</v>
      </c>
      <c r="P458" s="16">
        <v>395</v>
      </c>
      <c r="Q458" s="18">
        <v>5.0821759259259254E-2</v>
      </c>
      <c r="R458" s="26">
        <v>1.2037037037037035E-2</v>
      </c>
      <c r="S458" s="5">
        <v>1.2233796296296296E-2</v>
      </c>
      <c r="T458" s="5">
        <v>1.2291666666666666E-2</v>
      </c>
      <c r="U458" s="27">
        <f t="shared" si="9"/>
        <v>2.534722222222216E-3</v>
      </c>
    </row>
    <row r="459" spans="2:21" x14ac:dyDescent="0.4">
      <c r="B459" s="15">
        <v>39</v>
      </c>
      <c r="C459" s="6" t="s">
        <v>781</v>
      </c>
      <c r="D459" s="6">
        <v>411</v>
      </c>
      <c r="E459" s="6" t="s">
        <v>790</v>
      </c>
      <c r="F459" s="8">
        <v>1</v>
      </c>
      <c r="G459" s="8" t="s">
        <v>791</v>
      </c>
      <c r="H459" s="16">
        <v>460</v>
      </c>
      <c r="I459" s="5">
        <v>1.1979166666666666E-2</v>
      </c>
      <c r="J459" s="37">
        <v>454</v>
      </c>
      <c r="K459" s="38">
        <v>2.4097222222222225E-2</v>
      </c>
      <c r="L459" s="16">
        <v>435</v>
      </c>
      <c r="M459" s="5">
        <v>3.6238425925925924E-2</v>
      </c>
      <c r="N459" s="37">
        <v>415</v>
      </c>
      <c r="O459" s="44">
        <v>4.8506944444444443E-2</v>
      </c>
      <c r="P459" s="16">
        <v>411</v>
      </c>
      <c r="Q459" s="18">
        <v>5.1180555555555556E-2</v>
      </c>
      <c r="R459" s="26">
        <v>1.2118055555555556E-2</v>
      </c>
      <c r="S459" s="5">
        <v>1.2141203703703704E-2</v>
      </c>
      <c r="T459" s="5">
        <v>1.2268518518518519E-2</v>
      </c>
      <c r="U459" s="27">
        <f t="shared" si="9"/>
        <v>2.6736111111111127E-3</v>
      </c>
    </row>
    <row r="460" spans="2:21" x14ac:dyDescent="0.4">
      <c r="B460" s="15">
        <v>39</v>
      </c>
      <c r="C460" s="6" t="s">
        <v>781</v>
      </c>
      <c r="D460" s="6">
        <v>433</v>
      </c>
      <c r="E460" s="6" t="s">
        <v>788</v>
      </c>
      <c r="F460" s="8">
        <v>4</v>
      </c>
      <c r="G460" s="8" t="s">
        <v>789</v>
      </c>
      <c r="H460" s="16">
        <v>432</v>
      </c>
      <c r="I460" s="5">
        <v>1.1782407407407406E-2</v>
      </c>
      <c r="J460" s="37">
        <v>437</v>
      </c>
      <c r="K460" s="38">
        <v>2.3773148148148151E-2</v>
      </c>
      <c r="L460" s="16">
        <v>435</v>
      </c>
      <c r="M460" s="5">
        <v>3.6238425925925924E-2</v>
      </c>
      <c r="N460" s="37">
        <v>435</v>
      </c>
      <c r="O460" s="44">
        <v>4.9074074074074076E-2</v>
      </c>
      <c r="P460" s="16">
        <v>433</v>
      </c>
      <c r="Q460" s="18">
        <v>5.1747685185185188E-2</v>
      </c>
      <c r="R460" s="26">
        <v>1.1990740740740739E-2</v>
      </c>
      <c r="S460" s="5">
        <v>1.2465277777777777E-2</v>
      </c>
      <c r="T460" s="5">
        <v>1.283564814814815E-2</v>
      </c>
      <c r="U460" s="27">
        <f t="shared" si="9"/>
        <v>2.6736111111111127E-3</v>
      </c>
    </row>
    <row r="461" spans="2:21" x14ac:dyDescent="0.4">
      <c r="B461" s="15">
        <v>39</v>
      </c>
      <c r="C461" s="6" t="s">
        <v>781</v>
      </c>
      <c r="D461" s="6">
        <v>453</v>
      </c>
      <c r="E461" s="6" t="s">
        <v>794</v>
      </c>
      <c r="F461" s="8">
        <v>5</v>
      </c>
      <c r="G461" s="8" t="s">
        <v>541</v>
      </c>
      <c r="H461" s="16">
        <v>480</v>
      </c>
      <c r="I461" s="5">
        <v>1.2233796296296296E-2</v>
      </c>
      <c r="J461" s="37">
        <v>471</v>
      </c>
      <c r="K461" s="38">
        <v>2.4456018518518519E-2</v>
      </c>
      <c r="L461" s="16">
        <v>466</v>
      </c>
      <c r="M461" s="5">
        <v>3.7187499999999998E-2</v>
      </c>
      <c r="N461" s="37">
        <v>456</v>
      </c>
      <c r="O461" s="52">
        <v>4.987268518518518E-2</v>
      </c>
      <c r="P461" s="16">
        <v>453</v>
      </c>
      <c r="Q461" s="18">
        <v>5.2476851851851851E-2</v>
      </c>
      <c r="R461" s="26">
        <v>1.2222222222222223E-2</v>
      </c>
      <c r="S461" s="5">
        <v>1.2731481481481481E-2</v>
      </c>
      <c r="T461" s="5">
        <v>1.2685185185185183E-2</v>
      </c>
      <c r="U461" s="27">
        <f t="shared" si="9"/>
        <v>2.6041666666666713E-3</v>
      </c>
    </row>
    <row r="462" spans="2:21" x14ac:dyDescent="0.4">
      <c r="B462" s="15">
        <v>39</v>
      </c>
      <c r="C462" s="6" t="s">
        <v>781</v>
      </c>
      <c r="D462" s="6">
        <v>462</v>
      </c>
      <c r="E462" s="6" t="s">
        <v>786</v>
      </c>
      <c r="F462" s="8">
        <v>3</v>
      </c>
      <c r="G462" s="8" t="s">
        <v>730</v>
      </c>
      <c r="H462" s="16">
        <v>411</v>
      </c>
      <c r="I462" s="5">
        <v>1.1608796296296296E-2</v>
      </c>
      <c r="J462" s="37">
        <v>416</v>
      </c>
      <c r="K462" s="38">
        <v>2.3518518518518518E-2</v>
      </c>
      <c r="L462" s="16">
        <v>447</v>
      </c>
      <c r="M462" s="5">
        <v>3.6493055555555549E-2</v>
      </c>
      <c r="N462" s="37">
        <v>461</v>
      </c>
      <c r="O462" s="44">
        <v>5.0162037037037033E-2</v>
      </c>
      <c r="P462" s="16">
        <v>462</v>
      </c>
      <c r="Q462" s="18">
        <v>5.3206018518518521E-2</v>
      </c>
      <c r="R462" s="26">
        <v>1.1909722222222223E-2</v>
      </c>
      <c r="S462" s="5">
        <v>1.2974537037037036E-2</v>
      </c>
      <c r="T462" s="5">
        <v>1.3668981481481482E-2</v>
      </c>
      <c r="U462" s="27">
        <f t="shared" si="9"/>
        <v>3.0439814814814878E-3</v>
      </c>
    </row>
    <row r="463" spans="2:21" x14ac:dyDescent="0.4">
      <c r="B463" s="15">
        <v>39</v>
      </c>
      <c r="C463" s="6" t="s">
        <v>781</v>
      </c>
      <c r="D463" s="6">
        <v>484</v>
      </c>
      <c r="E463" s="6" t="s">
        <v>793</v>
      </c>
      <c r="F463" s="8">
        <v>4</v>
      </c>
      <c r="G463" s="8" t="s">
        <v>547</v>
      </c>
      <c r="H463" s="16">
        <v>478</v>
      </c>
      <c r="I463" s="5">
        <v>1.2210648148148146E-2</v>
      </c>
      <c r="J463" s="37">
        <v>475</v>
      </c>
      <c r="K463" s="38">
        <v>2.4502314814814814E-2</v>
      </c>
      <c r="L463" s="16">
        <v>486</v>
      </c>
      <c r="M463" s="5">
        <v>3.7928240740740742E-2</v>
      </c>
      <c r="N463" s="37">
        <v>482</v>
      </c>
      <c r="O463" s="44">
        <v>5.1770833333333328E-2</v>
      </c>
      <c r="P463" s="16">
        <v>484</v>
      </c>
      <c r="Q463" s="18">
        <v>5.4791666666666662E-2</v>
      </c>
      <c r="R463" s="26">
        <v>1.2291666666666666E-2</v>
      </c>
      <c r="S463" s="5">
        <v>1.3425925925925924E-2</v>
      </c>
      <c r="T463" s="5">
        <v>1.3842592592592594E-2</v>
      </c>
      <c r="U463" s="27">
        <f t="shared" si="9"/>
        <v>3.0208333333333337E-3</v>
      </c>
    </row>
    <row r="464" spans="2:21" x14ac:dyDescent="0.4">
      <c r="B464" s="15">
        <v>39</v>
      </c>
      <c r="C464" s="6" t="s">
        <v>781</v>
      </c>
      <c r="D464" s="6">
        <v>489</v>
      </c>
      <c r="E464" s="6" t="s">
        <v>792</v>
      </c>
      <c r="F464" s="8">
        <v>4</v>
      </c>
      <c r="G464" s="8" t="s">
        <v>675</v>
      </c>
      <c r="H464" s="16">
        <v>468</v>
      </c>
      <c r="I464" s="5">
        <v>1.1990740740740739E-2</v>
      </c>
      <c r="J464" s="37">
        <v>484</v>
      </c>
      <c r="K464" s="38">
        <v>2.4652777777777777E-2</v>
      </c>
      <c r="L464" s="16">
        <v>488</v>
      </c>
      <c r="M464" s="5">
        <v>3.7962962962962962E-2</v>
      </c>
      <c r="N464" s="37">
        <v>490</v>
      </c>
      <c r="O464" s="44">
        <v>5.2453703703703704E-2</v>
      </c>
      <c r="P464" s="16">
        <v>489</v>
      </c>
      <c r="Q464" s="18">
        <v>5.5717592592592596E-2</v>
      </c>
      <c r="R464" s="26">
        <v>1.2662037037037039E-2</v>
      </c>
      <c r="S464" s="5">
        <v>1.3310185185185187E-2</v>
      </c>
      <c r="T464" s="5">
        <v>1.4490740740740742E-2</v>
      </c>
      <c r="U464" s="27">
        <f t="shared" si="9"/>
        <v>3.2638888888888926E-3</v>
      </c>
    </row>
    <row r="465" spans="2:21" x14ac:dyDescent="0.4">
      <c r="B465" s="19">
        <v>39</v>
      </c>
      <c r="C465" s="20" t="s">
        <v>781</v>
      </c>
      <c r="D465" s="20">
        <v>491</v>
      </c>
      <c r="E465" s="20" t="s">
        <v>783</v>
      </c>
      <c r="F465" s="9">
        <v>3</v>
      </c>
      <c r="G465" s="9" t="s">
        <v>89</v>
      </c>
      <c r="H465" s="21">
        <v>370</v>
      </c>
      <c r="I465" s="3">
        <v>1.1238425925925928E-2</v>
      </c>
      <c r="J465" s="39">
        <v>422</v>
      </c>
      <c r="K465" s="40">
        <v>2.3680555555555555E-2</v>
      </c>
      <c r="L465" s="21">
        <v>457</v>
      </c>
      <c r="M465" s="3">
        <v>3.6932870370370366E-2</v>
      </c>
      <c r="N465" s="39">
        <v>489</v>
      </c>
      <c r="O465" s="45">
        <v>5.2256944444444446E-2</v>
      </c>
      <c r="P465" s="21">
        <v>491</v>
      </c>
      <c r="Q465" s="22">
        <v>5.5844907407407406E-2</v>
      </c>
      <c r="R465" s="2">
        <v>1.2442129629629629E-2</v>
      </c>
      <c r="S465" s="3">
        <v>1.3252314814814814E-2</v>
      </c>
      <c r="T465" s="3">
        <v>1.5324074074074073E-2</v>
      </c>
      <c r="U465" s="4">
        <f t="shared" si="9"/>
        <v>3.5879629629629595E-3</v>
      </c>
    </row>
    <row r="466" spans="2:21" x14ac:dyDescent="0.4">
      <c r="B466" s="10">
        <v>40</v>
      </c>
      <c r="C466" s="11" t="s">
        <v>796</v>
      </c>
      <c r="D466" s="11">
        <v>409</v>
      </c>
      <c r="E466" s="11" t="s">
        <v>804</v>
      </c>
      <c r="F466" s="7">
        <v>2</v>
      </c>
      <c r="G466" s="7" t="s">
        <v>805</v>
      </c>
      <c r="H466" s="12">
        <v>442</v>
      </c>
      <c r="I466" s="13">
        <v>1.1875000000000002E-2</v>
      </c>
      <c r="J466" s="41">
        <v>435</v>
      </c>
      <c r="K466" s="36">
        <v>2.3761574074074074E-2</v>
      </c>
      <c r="L466" s="12">
        <v>420</v>
      </c>
      <c r="M466" s="13">
        <v>3.5960648148148151E-2</v>
      </c>
      <c r="N466" s="41">
        <v>408</v>
      </c>
      <c r="O466" s="46">
        <v>4.836805555555556E-2</v>
      </c>
      <c r="P466" s="12">
        <v>409</v>
      </c>
      <c r="Q466" s="28">
        <v>5.1111111111111107E-2</v>
      </c>
      <c r="R466" s="24">
        <v>1.1886574074074075E-2</v>
      </c>
      <c r="S466" s="13">
        <v>1.2199074074074072E-2</v>
      </c>
      <c r="T466" s="13">
        <v>1.2407407407407409E-2</v>
      </c>
      <c r="U466" s="25">
        <f t="shared" si="9"/>
        <v>2.7430555555555472E-3</v>
      </c>
    </row>
    <row r="467" spans="2:21" x14ac:dyDescent="0.4">
      <c r="B467" s="15">
        <v>40</v>
      </c>
      <c r="C467" s="6" t="s">
        <v>796</v>
      </c>
      <c r="D467" s="6">
        <v>426</v>
      </c>
      <c r="E467" s="6" t="s">
        <v>795</v>
      </c>
      <c r="F467" s="8">
        <v>4</v>
      </c>
      <c r="G467" s="8" t="s">
        <v>797</v>
      </c>
      <c r="H467" s="16">
        <v>388</v>
      </c>
      <c r="I467" s="5">
        <v>1.1331018518518518E-2</v>
      </c>
      <c r="J467" s="37">
        <v>416</v>
      </c>
      <c r="K467" s="38">
        <v>2.3518518518518518E-2</v>
      </c>
      <c r="L467" s="16">
        <v>423</v>
      </c>
      <c r="M467" s="5">
        <v>3.6030092592592593E-2</v>
      </c>
      <c r="N467" s="37">
        <v>428</v>
      </c>
      <c r="O467" s="44">
        <v>4.8888888888888891E-2</v>
      </c>
      <c r="P467" s="16">
        <v>426</v>
      </c>
      <c r="Q467" s="18">
        <v>5.153935185185185E-2</v>
      </c>
      <c r="R467" s="26">
        <v>1.2187500000000002E-2</v>
      </c>
      <c r="S467" s="5">
        <v>1.2511574074074073E-2</v>
      </c>
      <c r="T467" s="5">
        <v>1.2858796296296297E-2</v>
      </c>
      <c r="U467" s="27">
        <f t="shared" si="9"/>
        <v>2.6504629629629586E-3</v>
      </c>
    </row>
    <row r="468" spans="2:21" x14ac:dyDescent="0.4">
      <c r="B468" s="15">
        <v>40</v>
      </c>
      <c r="C468" s="6" t="s">
        <v>796</v>
      </c>
      <c r="D468" s="6">
        <v>436</v>
      </c>
      <c r="E468" s="6" t="s">
        <v>800</v>
      </c>
      <c r="F468" s="8">
        <v>2</v>
      </c>
      <c r="G468" s="8" t="s">
        <v>801</v>
      </c>
      <c r="H468" s="16">
        <v>432</v>
      </c>
      <c r="I468" s="5">
        <v>1.1782407407407406E-2</v>
      </c>
      <c r="J468" s="37">
        <v>419</v>
      </c>
      <c r="K468" s="38">
        <v>2.3668981481481485E-2</v>
      </c>
      <c r="L468" s="16">
        <v>428</v>
      </c>
      <c r="M468" s="5">
        <v>3.6145833333333328E-2</v>
      </c>
      <c r="N468" s="37">
        <v>438</v>
      </c>
      <c r="O468" s="44">
        <v>4.9189814814814818E-2</v>
      </c>
      <c r="P468" s="16">
        <v>436</v>
      </c>
      <c r="Q468" s="18">
        <v>5.1886574074074071E-2</v>
      </c>
      <c r="R468" s="26">
        <v>1.1886574074074075E-2</v>
      </c>
      <c r="S468" s="5">
        <v>1.247685185185185E-2</v>
      </c>
      <c r="T468" s="5">
        <v>1.3043981481481483E-2</v>
      </c>
      <c r="U468" s="27">
        <f t="shared" si="9"/>
        <v>2.6967592592592529E-3</v>
      </c>
    </row>
    <row r="469" spans="2:21" x14ac:dyDescent="0.4">
      <c r="B469" s="15">
        <v>40</v>
      </c>
      <c r="C469" s="6" t="s">
        <v>796</v>
      </c>
      <c r="D469" s="6">
        <v>454</v>
      </c>
      <c r="E469" s="6" t="s">
        <v>813</v>
      </c>
      <c r="F469" s="8">
        <v>4</v>
      </c>
      <c r="G469" s="8" t="s">
        <v>814</v>
      </c>
      <c r="H469" s="16">
        <v>474</v>
      </c>
      <c r="I469" s="5">
        <v>1.2048611111111112E-2</v>
      </c>
      <c r="J469" s="37">
        <v>465</v>
      </c>
      <c r="K469" s="38">
        <v>2.4224537037037034E-2</v>
      </c>
      <c r="L469" s="16">
        <v>456</v>
      </c>
      <c r="M469" s="5">
        <v>3.6898148148148145E-2</v>
      </c>
      <c r="N469" s="37">
        <v>454</v>
      </c>
      <c r="O469" s="44">
        <v>4.9745370370370377E-2</v>
      </c>
      <c r="P469" s="16">
        <v>454</v>
      </c>
      <c r="Q469" s="18">
        <v>5.2476851851851851E-2</v>
      </c>
      <c r="R469" s="26">
        <v>1.2175925925925929E-2</v>
      </c>
      <c r="S469" s="5">
        <v>1.2673611111111109E-2</v>
      </c>
      <c r="T469" s="5">
        <v>1.2847222222222223E-2</v>
      </c>
      <c r="U469" s="27">
        <f t="shared" si="9"/>
        <v>2.7314814814814736E-3</v>
      </c>
    </row>
    <row r="470" spans="2:21" x14ac:dyDescent="0.4">
      <c r="B470" s="15">
        <v>40</v>
      </c>
      <c r="C470" s="6" t="s">
        <v>796</v>
      </c>
      <c r="D470" s="6">
        <v>456</v>
      </c>
      <c r="E470" s="6" t="s">
        <v>808</v>
      </c>
      <c r="F470" s="8">
        <v>4</v>
      </c>
      <c r="G470" s="8" t="s">
        <v>192</v>
      </c>
      <c r="H470" s="16">
        <v>452</v>
      </c>
      <c r="I470" s="5">
        <v>1.1967592592592592E-2</v>
      </c>
      <c r="J470" s="37">
        <v>449</v>
      </c>
      <c r="K470" s="38">
        <v>2.4085648148148148E-2</v>
      </c>
      <c r="L470" s="16">
        <v>452</v>
      </c>
      <c r="M470" s="5">
        <v>3.6608796296296299E-2</v>
      </c>
      <c r="N470" s="37">
        <v>457</v>
      </c>
      <c r="O470" s="44">
        <v>4.9976851851851856E-2</v>
      </c>
      <c r="P470" s="16">
        <v>456</v>
      </c>
      <c r="Q470" s="18">
        <v>5.2685185185185189E-2</v>
      </c>
      <c r="R470" s="26">
        <v>1.2118055555555556E-2</v>
      </c>
      <c r="S470" s="5">
        <v>1.252314814814815E-2</v>
      </c>
      <c r="T470" s="5">
        <v>1.3368055555555557E-2</v>
      </c>
      <c r="U470" s="27">
        <f t="shared" si="9"/>
        <v>2.7083333333333334E-3</v>
      </c>
    </row>
    <row r="471" spans="2:21" x14ac:dyDescent="0.4">
      <c r="B471" s="15">
        <v>40</v>
      </c>
      <c r="C471" s="6" t="s">
        <v>796</v>
      </c>
      <c r="D471" s="6">
        <v>459</v>
      </c>
      <c r="E471" s="6" t="s">
        <v>815</v>
      </c>
      <c r="F471" s="8">
        <v>4</v>
      </c>
      <c r="G471" s="8" t="s">
        <v>121</v>
      </c>
      <c r="H471" s="16">
        <v>496</v>
      </c>
      <c r="I471" s="5">
        <v>1.2361111111111113E-2</v>
      </c>
      <c r="J471" s="37">
        <v>486</v>
      </c>
      <c r="K471" s="38">
        <v>2.4687499999999998E-2</v>
      </c>
      <c r="L471" s="16">
        <v>471</v>
      </c>
      <c r="M471" s="5">
        <v>3.7349537037037035E-2</v>
      </c>
      <c r="N471" s="37">
        <v>460</v>
      </c>
      <c r="O471" s="44">
        <v>5.0150462962962966E-2</v>
      </c>
      <c r="P471" s="16">
        <v>459</v>
      </c>
      <c r="Q471" s="18">
        <v>5.2870370370370373E-2</v>
      </c>
      <c r="R471" s="26">
        <v>1.2326388888888888E-2</v>
      </c>
      <c r="S471" s="5">
        <v>1.2662037037037039E-2</v>
      </c>
      <c r="T471" s="5">
        <v>1.2800925925925926E-2</v>
      </c>
      <c r="U471" s="27">
        <f t="shared" si="9"/>
        <v>2.719907407407407E-3</v>
      </c>
    </row>
    <row r="472" spans="2:21" x14ac:dyDescent="0.4">
      <c r="B472" s="15">
        <v>40</v>
      </c>
      <c r="C472" s="6" t="s">
        <v>796</v>
      </c>
      <c r="D472" s="6">
        <v>461</v>
      </c>
      <c r="E472" s="6" t="s">
        <v>811</v>
      </c>
      <c r="F472" s="8">
        <v>2</v>
      </c>
      <c r="G472" s="8" t="s">
        <v>812</v>
      </c>
      <c r="H472" s="16">
        <v>468</v>
      </c>
      <c r="I472" s="5">
        <v>1.1990740740740739E-2</v>
      </c>
      <c r="J472" s="37">
        <v>454</v>
      </c>
      <c r="K472" s="38">
        <v>2.4097222222222225E-2</v>
      </c>
      <c r="L472" s="16">
        <v>455</v>
      </c>
      <c r="M472" s="5">
        <v>3.6828703703703704E-2</v>
      </c>
      <c r="N472" s="37">
        <v>463</v>
      </c>
      <c r="O472" s="44">
        <v>5.0243055555555555E-2</v>
      </c>
      <c r="P472" s="16">
        <v>461</v>
      </c>
      <c r="Q472" s="18">
        <v>5.3101851851851851E-2</v>
      </c>
      <c r="R472" s="26">
        <v>1.2106481481481482E-2</v>
      </c>
      <c r="S472" s="5">
        <v>1.2731481481481481E-2</v>
      </c>
      <c r="T472" s="5">
        <v>1.3414351851851851E-2</v>
      </c>
      <c r="U472" s="27">
        <f t="shared" si="9"/>
        <v>2.8587962962962968E-3</v>
      </c>
    </row>
    <row r="473" spans="2:21" x14ac:dyDescent="0.4">
      <c r="B473" s="15">
        <v>40</v>
      </c>
      <c r="C473" s="6" t="s">
        <v>796</v>
      </c>
      <c r="D473" s="6">
        <v>467</v>
      </c>
      <c r="E473" s="6" t="s">
        <v>809</v>
      </c>
      <c r="F473" s="8">
        <v>4</v>
      </c>
      <c r="G473" s="8" t="s">
        <v>810</v>
      </c>
      <c r="H473" s="16">
        <v>452</v>
      </c>
      <c r="I473" s="5">
        <v>1.1967592592592592E-2</v>
      </c>
      <c r="J473" s="37">
        <v>467</v>
      </c>
      <c r="K473" s="38">
        <v>2.4270833333333335E-2</v>
      </c>
      <c r="L473" s="16">
        <v>462</v>
      </c>
      <c r="M473" s="5">
        <v>3.7048611111111109E-2</v>
      </c>
      <c r="N473" s="37">
        <v>465</v>
      </c>
      <c r="O473" s="44">
        <v>5.0347222222222217E-2</v>
      </c>
      <c r="P473" s="16">
        <v>467</v>
      </c>
      <c r="Q473" s="18">
        <v>5.3379629629629631E-2</v>
      </c>
      <c r="R473" s="26">
        <v>1.230324074074074E-2</v>
      </c>
      <c r="S473" s="5">
        <v>1.2777777777777777E-2</v>
      </c>
      <c r="T473" s="5">
        <v>1.329861111111111E-2</v>
      </c>
      <c r="U473" s="27">
        <f t="shared" si="9"/>
        <v>3.0324074074074142E-3</v>
      </c>
    </row>
    <row r="474" spans="2:21" x14ac:dyDescent="0.4">
      <c r="B474" s="15">
        <v>40</v>
      </c>
      <c r="C474" s="6" t="s">
        <v>796</v>
      </c>
      <c r="D474" s="6">
        <v>476</v>
      </c>
      <c r="E474" s="6" t="s">
        <v>798</v>
      </c>
      <c r="F474" s="8">
        <v>4</v>
      </c>
      <c r="G474" s="8" t="s">
        <v>799</v>
      </c>
      <c r="H474" s="16">
        <v>411</v>
      </c>
      <c r="I474" s="5">
        <v>1.1608796296296296E-2</v>
      </c>
      <c r="J474" s="37">
        <v>445</v>
      </c>
      <c r="K474" s="38">
        <v>2.4062500000000001E-2</v>
      </c>
      <c r="L474" s="16">
        <v>476</v>
      </c>
      <c r="M474" s="5">
        <v>3.7569444444444447E-2</v>
      </c>
      <c r="N474" s="37">
        <v>478</v>
      </c>
      <c r="O474" s="44">
        <v>5.1435185185185188E-2</v>
      </c>
      <c r="P474" s="16">
        <v>476</v>
      </c>
      <c r="Q474" s="18">
        <v>5.4282407407407411E-2</v>
      </c>
      <c r="R474" s="26">
        <v>1.2453703703703703E-2</v>
      </c>
      <c r="S474" s="5">
        <v>1.3506944444444445E-2</v>
      </c>
      <c r="T474" s="5">
        <v>1.3865740740740739E-2</v>
      </c>
      <c r="U474" s="27">
        <f t="shared" si="9"/>
        <v>2.8472222222222232E-3</v>
      </c>
    </row>
    <row r="475" spans="2:21" x14ac:dyDescent="0.4">
      <c r="B475" s="15">
        <v>40</v>
      </c>
      <c r="C475" s="6" t="s">
        <v>796</v>
      </c>
      <c r="D475" s="6">
        <v>481</v>
      </c>
      <c r="E475" s="6" t="s">
        <v>802</v>
      </c>
      <c r="F475" s="8">
        <v>4</v>
      </c>
      <c r="G475" s="8" t="s">
        <v>803</v>
      </c>
      <c r="H475" s="16">
        <v>432</v>
      </c>
      <c r="I475" s="5">
        <v>1.1782407407407406E-2</v>
      </c>
      <c r="J475" s="37">
        <v>463</v>
      </c>
      <c r="K475" s="38">
        <v>2.417824074074074E-2</v>
      </c>
      <c r="L475" s="16">
        <v>485</v>
      </c>
      <c r="M475" s="5">
        <v>3.78587962962963E-2</v>
      </c>
      <c r="N475" s="37">
        <v>486</v>
      </c>
      <c r="O475" s="44">
        <v>5.1909722222222225E-2</v>
      </c>
      <c r="P475" s="16">
        <v>481</v>
      </c>
      <c r="Q475" s="18">
        <v>5.4641203703703706E-2</v>
      </c>
      <c r="R475" s="26">
        <v>1.2395833333333335E-2</v>
      </c>
      <c r="S475" s="5">
        <v>1.3680555555555555E-2</v>
      </c>
      <c r="T475" s="5">
        <v>1.4050925925925927E-2</v>
      </c>
      <c r="U475" s="27">
        <f t="shared" si="9"/>
        <v>2.7314814814814806E-3</v>
      </c>
    </row>
    <row r="476" spans="2:21" x14ac:dyDescent="0.4">
      <c r="B476" s="15">
        <v>40</v>
      </c>
      <c r="C476" s="6" t="s">
        <v>796</v>
      </c>
      <c r="D476" s="6">
        <v>490</v>
      </c>
      <c r="E476" s="6" t="s">
        <v>806</v>
      </c>
      <c r="F476" s="8">
        <v>4</v>
      </c>
      <c r="G476" s="8" t="s">
        <v>807</v>
      </c>
      <c r="H476" s="16">
        <v>442</v>
      </c>
      <c r="I476" s="5">
        <v>1.1875000000000002E-2</v>
      </c>
      <c r="J476" s="37">
        <v>490</v>
      </c>
      <c r="K476" s="38">
        <v>2.4733796296296295E-2</v>
      </c>
      <c r="L476" s="16">
        <v>493</v>
      </c>
      <c r="M476" s="5">
        <v>3.8518518518518521E-2</v>
      </c>
      <c r="N476" s="37">
        <v>493</v>
      </c>
      <c r="O476" s="44">
        <v>5.288194444444444E-2</v>
      </c>
      <c r="P476" s="16">
        <v>490</v>
      </c>
      <c r="Q476" s="18">
        <v>5.5833333333333325E-2</v>
      </c>
      <c r="R476" s="26">
        <v>1.2858796296296297E-2</v>
      </c>
      <c r="S476" s="5">
        <v>1.3784722222222224E-2</v>
      </c>
      <c r="T476" s="5">
        <v>1.4363425925925925E-2</v>
      </c>
      <c r="U476" s="27">
        <f t="shared" si="9"/>
        <v>2.9513888888888853E-3</v>
      </c>
    </row>
    <row r="477" spans="2:21" x14ac:dyDescent="0.4">
      <c r="B477" s="19">
        <v>40</v>
      </c>
      <c r="C477" s="20" t="s">
        <v>796</v>
      </c>
      <c r="D477" s="20"/>
      <c r="E477" s="50" t="s">
        <v>816</v>
      </c>
      <c r="F477" s="9">
        <v>3</v>
      </c>
      <c r="G477" s="9" t="s">
        <v>817</v>
      </c>
      <c r="H477" s="21">
        <v>503</v>
      </c>
      <c r="I477" s="3">
        <v>1.2442129629629629E-2</v>
      </c>
      <c r="J477" s="39">
        <v>504</v>
      </c>
      <c r="K477" s="40">
        <v>2.5995370370370367E-2</v>
      </c>
      <c r="L477" s="3"/>
      <c r="M477" s="20" t="s">
        <v>818</v>
      </c>
      <c r="N477" s="58"/>
      <c r="O477" s="45"/>
      <c r="P477" s="21"/>
      <c r="Q477" s="20" t="s">
        <v>818</v>
      </c>
      <c r="R477" s="2">
        <v>1.3553240740740741E-2</v>
      </c>
      <c r="S477" s="3"/>
      <c r="T477" s="3"/>
      <c r="U477" s="30"/>
    </row>
    <row r="478" spans="2:21" x14ac:dyDescent="0.4">
      <c r="B478" s="10">
        <v>41</v>
      </c>
      <c r="C478" s="11" t="s">
        <v>820</v>
      </c>
      <c r="D478" s="11">
        <v>187</v>
      </c>
      <c r="E478" s="11" t="s">
        <v>819</v>
      </c>
      <c r="F478" s="7" t="s">
        <v>762</v>
      </c>
      <c r="G478" s="7" t="s">
        <v>821</v>
      </c>
      <c r="H478" s="12">
        <v>305</v>
      </c>
      <c r="I478" s="13">
        <v>1.0833333333333334E-2</v>
      </c>
      <c r="J478" s="41">
        <v>295</v>
      </c>
      <c r="K478" s="36">
        <v>2.1921296296296296E-2</v>
      </c>
      <c r="L478" s="12">
        <v>231</v>
      </c>
      <c r="M478" s="13">
        <v>3.2962962962962965E-2</v>
      </c>
      <c r="N478" s="41">
        <v>192</v>
      </c>
      <c r="O478" s="46">
        <v>4.4155092592592593E-2</v>
      </c>
      <c r="P478" s="12">
        <v>187</v>
      </c>
      <c r="Q478" s="28">
        <v>4.6458333333333331E-2</v>
      </c>
      <c r="R478" s="24">
        <v>1.1087962962962964E-2</v>
      </c>
      <c r="S478" s="13">
        <v>1.1041666666666667E-2</v>
      </c>
      <c r="T478" s="13">
        <v>1.119212962962963E-2</v>
      </c>
      <c r="U478" s="25">
        <f t="shared" ref="U478:U505" si="10">+Q478-O478</f>
        <v>2.3032407407407376E-3</v>
      </c>
    </row>
    <row r="479" spans="2:21" x14ac:dyDescent="0.4">
      <c r="B479" s="15">
        <v>41</v>
      </c>
      <c r="C479" s="6" t="s">
        <v>820</v>
      </c>
      <c r="D479" s="6">
        <v>331</v>
      </c>
      <c r="E479" s="6" t="s">
        <v>822</v>
      </c>
      <c r="F479" s="8" t="s">
        <v>762</v>
      </c>
      <c r="G479" s="8" t="s">
        <v>823</v>
      </c>
      <c r="H479" s="16">
        <v>373</v>
      </c>
      <c r="I479" s="5">
        <v>1.1284722222222222E-2</v>
      </c>
      <c r="J479" s="37">
        <v>352</v>
      </c>
      <c r="K479" s="38">
        <v>2.2743055555555555E-2</v>
      </c>
      <c r="L479" s="16">
        <v>339</v>
      </c>
      <c r="M479" s="5">
        <v>3.4432870370370371E-2</v>
      </c>
      <c r="N479" s="37">
        <v>328</v>
      </c>
      <c r="O479" s="44">
        <v>4.6412037037037036E-2</v>
      </c>
      <c r="P479" s="16">
        <v>331</v>
      </c>
      <c r="Q479" s="18">
        <v>4.9039351851851855E-2</v>
      </c>
      <c r="R479" s="26">
        <v>1.1458333333333334E-2</v>
      </c>
      <c r="S479" s="5">
        <v>1.1689814814814814E-2</v>
      </c>
      <c r="T479" s="5">
        <v>1.1979166666666666E-2</v>
      </c>
      <c r="U479" s="27">
        <f t="shared" si="10"/>
        <v>2.6273148148148184E-3</v>
      </c>
    </row>
    <row r="480" spans="2:21" x14ac:dyDescent="0.4">
      <c r="B480" s="15">
        <v>41</v>
      </c>
      <c r="C480" s="6" t="s">
        <v>820</v>
      </c>
      <c r="D480" s="6">
        <v>356</v>
      </c>
      <c r="E480" s="6" t="s">
        <v>824</v>
      </c>
      <c r="F480" s="8" t="s">
        <v>764</v>
      </c>
      <c r="G480" s="8" t="s">
        <v>665</v>
      </c>
      <c r="H480" s="16">
        <v>373</v>
      </c>
      <c r="I480" s="5">
        <v>1.1284722222222222E-2</v>
      </c>
      <c r="J480" s="37">
        <v>352</v>
      </c>
      <c r="K480" s="38">
        <v>2.2743055555555555E-2</v>
      </c>
      <c r="L480" s="16">
        <v>353</v>
      </c>
      <c r="M480" s="5">
        <v>3.4629629629629628E-2</v>
      </c>
      <c r="N480" s="37">
        <v>354</v>
      </c>
      <c r="O480" s="44">
        <v>4.7037037037037037E-2</v>
      </c>
      <c r="P480" s="16">
        <v>356</v>
      </c>
      <c r="Q480" s="18">
        <v>4.9780092592592591E-2</v>
      </c>
      <c r="R480" s="26">
        <v>1.1458333333333334E-2</v>
      </c>
      <c r="S480" s="5">
        <v>1.1886574074074075E-2</v>
      </c>
      <c r="T480" s="5">
        <v>1.2407407407407409E-2</v>
      </c>
      <c r="U480" s="27">
        <f t="shared" si="10"/>
        <v>2.7430555555555541E-3</v>
      </c>
    </row>
    <row r="481" spans="2:21" x14ac:dyDescent="0.4">
      <c r="B481" s="15">
        <v>41</v>
      </c>
      <c r="C481" s="6" t="s">
        <v>820</v>
      </c>
      <c r="D481" s="6">
        <v>464</v>
      </c>
      <c r="E481" s="6" t="s">
        <v>825</v>
      </c>
      <c r="F481" s="8" t="s">
        <v>764</v>
      </c>
      <c r="G481" s="8" t="s">
        <v>52</v>
      </c>
      <c r="H481" s="16">
        <v>480</v>
      </c>
      <c r="I481" s="5">
        <v>1.2233796296296296E-2</v>
      </c>
      <c r="J481" s="37">
        <v>473</v>
      </c>
      <c r="K481" s="38">
        <v>2.4467592592592593E-2</v>
      </c>
      <c r="L481" s="16">
        <v>469</v>
      </c>
      <c r="M481" s="5">
        <v>3.7291666666666667E-2</v>
      </c>
      <c r="N481" s="37">
        <v>466</v>
      </c>
      <c r="O481" s="44">
        <v>5.0358796296296297E-2</v>
      </c>
      <c r="P481" s="16">
        <v>464</v>
      </c>
      <c r="Q481" s="18">
        <v>5.3252314814814815E-2</v>
      </c>
      <c r="R481" s="26">
        <v>1.2233796296296296E-2</v>
      </c>
      <c r="S481" s="5">
        <v>1.2824074074074073E-2</v>
      </c>
      <c r="T481" s="5">
        <v>1.306712962962963E-2</v>
      </c>
      <c r="U481" s="27">
        <f t="shared" si="10"/>
        <v>2.8935185185185175E-3</v>
      </c>
    </row>
    <row r="482" spans="2:21" x14ac:dyDescent="0.4">
      <c r="B482" s="15">
        <v>41</v>
      </c>
      <c r="C482" s="6" t="s">
        <v>820</v>
      </c>
      <c r="D482" s="6">
        <v>474</v>
      </c>
      <c r="E482" s="6" t="s">
        <v>826</v>
      </c>
      <c r="F482" s="8" t="s">
        <v>764</v>
      </c>
      <c r="G482" s="8" t="s">
        <v>827</v>
      </c>
      <c r="H482" s="16">
        <v>480</v>
      </c>
      <c r="I482" s="5">
        <v>1.2233796296296296E-2</v>
      </c>
      <c r="J482" s="37">
        <v>479</v>
      </c>
      <c r="K482" s="38">
        <v>2.4583333333333332E-2</v>
      </c>
      <c r="L482" s="16">
        <v>477</v>
      </c>
      <c r="M482" s="5">
        <v>3.7581018518518521E-2</v>
      </c>
      <c r="N482" s="37">
        <v>470</v>
      </c>
      <c r="O482" s="44">
        <v>5.0717592592592592E-2</v>
      </c>
      <c r="P482" s="16">
        <v>474</v>
      </c>
      <c r="Q482" s="18">
        <v>5.395833333333333E-2</v>
      </c>
      <c r="R482" s="26">
        <v>1.2349537037037039E-2</v>
      </c>
      <c r="S482" s="5">
        <v>1.2997685185185183E-2</v>
      </c>
      <c r="T482" s="5">
        <v>1.3136574074074077E-2</v>
      </c>
      <c r="U482" s="27">
        <f t="shared" si="10"/>
        <v>3.2407407407407385E-3</v>
      </c>
    </row>
    <row r="483" spans="2:21" x14ac:dyDescent="0.4">
      <c r="B483" s="15">
        <v>41</v>
      </c>
      <c r="C483" s="6" t="s">
        <v>820</v>
      </c>
      <c r="D483" s="6">
        <v>480</v>
      </c>
      <c r="E483" s="6" t="s">
        <v>832</v>
      </c>
      <c r="F483" s="8" t="s">
        <v>764</v>
      </c>
      <c r="G483" s="8" t="s">
        <v>833</v>
      </c>
      <c r="H483" s="16">
        <v>492</v>
      </c>
      <c r="I483" s="5">
        <v>1.2314814814814815E-2</v>
      </c>
      <c r="J483" s="37">
        <v>493</v>
      </c>
      <c r="K483" s="38">
        <v>2.4895833333333336E-2</v>
      </c>
      <c r="L483" s="16">
        <v>483</v>
      </c>
      <c r="M483" s="5">
        <v>3.7800925925925925E-2</v>
      </c>
      <c r="N483" s="37">
        <v>476</v>
      </c>
      <c r="O483" s="44">
        <v>5.1412037037037034E-2</v>
      </c>
      <c r="P483" s="16">
        <v>480</v>
      </c>
      <c r="Q483" s="18">
        <v>5.4456018518518522E-2</v>
      </c>
      <c r="R483" s="26">
        <v>1.2581018518518519E-2</v>
      </c>
      <c r="S483" s="5">
        <v>1.2905092592592591E-2</v>
      </c>
      <c r="T483" s="5">
        <v>1.3611111111111114E-2</v>
      </c>
      <c r="U483" s="27">
        <f t="shared" si="10"/>
        <v>3.0439814814814878E-3</v>
      </c>
    </row>
    <row r="484" spans="2:21" x14ac:dyDescent="0.4">
      <c r="B484" s="15">
        <v>41</v>
      </c>
      <c r="C484" s="6" t="s">
        <v>820</v>
      </c>
      <c r="D484" s="6">
        <v>487</v>
      </c>
      <c r="E484" s="6" t="s">
        <v>830</v>
      </c>
      <c r="F484" s="8" t="s">
        <v>764</v>
      </c>
      <c r="G484" s="8" t="s">
        <v>654</v>
      </c>
      <c r="H484" s="16">
        <v>485</v>
      </c>
      <c r="I484" s="5">
        <v>1.224537037037037E-2</v>
      </c>
      <c r="J484" s="37">
        <v>489</v>
      </c>
      <c r="K484" s="38">
        <v>2.4722222222222225E-2</v>
      </c>
      <c r="L484" s="16">
        <v>483</v>
      </c>
      <c r="M484" s="5">
        <v>3.7800925925925925E-2</v>
      </c>
      <c r="N484" s="37">
        <v>487</v>
      </c>
      <c r="O484" s="44">
        <v>5.1921296296296299E-2</v>
      </c>
      <c r="P484" s="16">
        <v>487</v>
      </c>
      <c r="Q484" s="18">
        <v>5.5138888888888883E-2</v>
      </c>
      <c r="R484" s="26">
        <v>1.247685185185185E-2</v>
      </c>
      <c r="S484" s="5">
        <v>1.3078703703703703E-2</v>
      </c>
      <c r="T484" s="5">
        <v>1.4120370370370368E-2</v>
      </c>
      <c r="U484" s="27">
        <f t="shared" si="10"/>
        <v>3.2175925925925844E-3</v>
      </c>
    </row>
    <row r="485" spans="2:21" x14ac:dyDescent="0.4">
      <c r="B485" s="15">
        <v>41</v>
      </c>
      <c r="C485" s="6" t="s">
        <v>820</v>
      </c>
      <c r="D485" s="6">
        <v>488</v>
      </c>
      <c r="E485" s="6" t="s">
        <v>834</v>
      </c>
      <c r="F485" s="8" t="s">
        <v>762</v>
      </c>
      <c r="G485" s="8" t="s">
        <v>681</v>
      </c>
      <c r="H485" s="16">
        <v>492</v>
      </c>
      <c r="I485" s="5">
        <v>1.2314814814814815E-2</v>
      </c>
      <c r="J485" s="37">
        <v>494</v>
      </c>
      <c r="K485" s="38">
        <v>2.4907407407407406E-2</v>
      </c>
      <c r="L485" s="16">
        <v>489</v>
      </c>
      <c r="M485" s="5">
        <v>3.8032407407407411E-2</v>
      </c>
      <c r="N485" s="37">
        <v>488</v>
      </c>
      <c r="O485" s="44">
        <v>5.2152777777777777E-2</v>
      </c>
      <c r="P485" s="16">
        <v>488</v>
      </c>
      <c r="Q485" s="18">
        <v>5.5289351851851853E-2</v>
      </c>
      <c r="R485" s="26">
        <v>1.2592592592592593E-2</v>
      </c>
      <c r="S485" s="5">
        <v>1.3125E-2</v>
      </c>
      <c r="T485" s="5">
        <v>1.4120370370370368E-2</v>
      </c>
      <c r="U485" s="27">
        <f t="shared" si="10"/>
        <v>3.1365740740740763E-3</v>
      </c>
    </row>
    <row r="486" spans="2:21" x14ac:dyDescent="0.4">
      <c r="B486" s="15">
        <v>41</v>
      </c>
      <c r="C486" s="6" t="s">
        <v>820</v>
      </c>
      <c r="D486" s="6">
        <v>498</v>
      </c>
      <c r="E486" s="6" t="s">
        <v>828</v>
      </c>
      <c r="F486" s="8" t="s">
        <v>764</v>
      </c>
      <c r="G486" s="8" t="s">
        <v>829</v>
      </c>
      <c r="H486" s="16">
        <v>480</v>
      </c>
      <c r="I486" s="5">
        <v>1.2233796296296296E-2</v>
      </c>
      <c r="J486" s="37">
        <v>498</v>
      </c>
      <c r="K486" s="38">
        <v>2.5057870370370373E-2</v>
      </c>
      <c r="L486" s="16">
        <v>496</v>
      </c>
      <c r="M486" s="5">
        <v>3.8865740740740742E-2</v>
      </c>
      <c r="N486" s="37">
        <v>498</v>
      </c>
      <c r="O486" s="44">
        <v>5.3912037037037036E-2</v>
      </c>
      <c r="P486" s="16">
        <v>498</v>
      </c>
      <c r="Q486" s="18">
        <v>5.7210648148148142E-2</v>
      </c>
      <c r="R486" s="26">
        <v>1.2824074074074073E-2</v>
      </c>
      <c r="S486" s="5">
        <v>1.3807870370370371E-2</v>
      </c>
      <c r="T486" s="5">
        <v>1.5046296296296295E-2</v>
      </c>
      <c r="U486" s="27">
        <f t="shared" si="10"/>
        <v>3.2986111111111063E-3</v>
      </c>
    </row>
    <row r="487" spans="2:21" x14ac:dyDescent="0.4">
      <c r="B487" s="15">
        <v>41</v>
      </c>
      <c r="C487" s="6" t="s">
        <v>820</v>
      </c>
      <c r="D487" s="6">
        <v>499</v>
      </c>
      <c r="E487" s="6" t="s">
        <v>835</v>
      </c>
      <c r="F487" s="8" t="s">
        <v>764</v>
      </c>
      <c r="G487" s="8" t="s">
        <v>829</v>
      </c>
      <c r="H487" s="16">
        <v>492</v>
      </c>
      <c r="I487" s="5">
        <v>1.2314814814814815E-2</v>
      </c>
      <c r="J487" s="37">
        <v>497</v>
      </c>
      <c r="K487" s="38">
        <v>2.5034722222222222E-2</v>
      </c>
      <c r="L487" s="16">
        <v>500</v>
      </c>
      <c r="M487" s="5">
        <v>3.9409722222222221E-2</v>
      </c>
      <c r="N487" s="37">
        <v>500</v>
      </c>
      <c r="O487" s="44">
        <v>5.4074074074074073E-2</v>
      </c>
      <c r="P487" s="16">
        <v>499</v>
      </c>
      <c r="Q487" s="18">
        <v>5.7268518518518517E-2</v>
      </c>
      <c r="R487" s="26">
        <v>1.2719907407407407E-2</v>
      </c>
      <c r="S487" s="5">
        <v>1.4374999999999999E-2</v>
      </c>
      <c r="T487" s="5">
        <v>1.4664351851851852E-2</v>
      </c>
      <c r="U487" s="27">
        <f t="shared" si="10"/>
        <v>3.1944444444444442E-3</v>
      </c>
    </row>
    <row r="488" spans="2:21" x14ac:dyDescent="0.4">
      <c r="B488" s="15">
        <v>41</v>
      </c>
      <c r="C488" s="6" t="s">
        <v>820</v>
      </c>
      <c r="D488" s="6">
        <v>501</v>
      </c>
      <c r="E488" s="6" t="s">
        <v>831</v>
      </c>
      <c r="F488" s="8" t="s">
        <v>762</v>
      </c>
      <c r="G488" s="34" t="s">
        <v>665</v>
      </c>
      <c r="H488" s="16">
        <v>490</v>
      </c>
      <c r="I488" s="5">
        <v>1.2256944444444444E-2</v>
      </c>
      <c r="J488" s="37">
        <v>500</v>
      </c>
      <c r="K488" s="38">
        <v>2.5104166666666664E-2</v>
      </c>
      <c r="L488" s="16">
        <v>499</v>
      </c>
      <c r="M488" s="5">
        <v>3.9328703703703706E-2</v>
      </c>
      <c r="N488" s="37">
        <v>501</v>
      </c>
      <c r="O488" s="44">
        <v>5.4178240740740735E-2</v>
      </c>
      <c r="P488" s="16">
        <v>501</v>
      </c>
      <c r="Q488" s="18">
        <v>5.7465277777777775E-2</v>
      </c>
      <c r="R488" s="26">
        <v>1.2847222222222223E-2</v>
      </c>
      <c r="S488" s="5">
        <v>1.4224537037037037E-2</v>
      </c>
      <c r="T488" s="5">
        <v>1.4849537037037036E-2</v>
      </c>
      <c r="U488" s="27">
        <f t="shared" si="10"/>
        <v>3.2870370370370397E-3</v>
      </c>
    </row>
    <row r="489" spans="2:21" x14ac:dyDescent="0.4">
      <c r="B489" s="19">
        <v>42</v>
      </c>
      <c r="C489" s="20" t="s">
        <v>837</v>
      </c>
      <c r="D489" s="20">
        <v>326</v>
      </c>
      <c r="E489" s="20" t="s">
        <v>838</v>
      </c>
      <c r="F489" s="9">
        <v>4</v>
      </c>
      <c r="G489" s="9" t="s">
        <v>839</v>
      </c>
      <c r="H489" s="21">
        <v>323</v>
      </c>
      <c r="I489" s="3">
        <v>1.0949074074074075E-2</v>
      </c>
      <c r="J489" s="39">
        <v>322</v>
      </c>
      <c r="K489" s="40">
        <v>2.2361111111111113E-2</v>
      </c>
      <c r="L489" s="21">
        <v>322</v>
      </c>
      <c r="M489" s="3">
        <v>3.4178240740740738E-2</v>
      </c>
      <c r="N489" s="39">
        <v>322</v>
      </c>
      <c r="O489" s="45">
        <v>4.628472222222222E-2</v>
      </c>
      <c r="P489" s="21">
        <v>326</v>
      </c>
      <c r="Q489" s="22">
        <v>4.8935185185185186E-2</v>
      </c>
      <c r="R489" s="2">
        <v>1.1412037037037038E-2</v>
      </c>
      <c r="S489" s="3">
        <v>1.1817129629629629E-2</v>
      </c>
      <c r="T489" s="3">
        <v>1.2106481481481482E-2</v>
      </c>
      <c r="U489" s="4">
        <f t="shared" si="10"/>
        <v>2.6504629629629656E-3</v>
      </c>
    </row>
    <row r="490" spans="2:21" x14ac:dyDescent="0.4">
      <c r="B490" s="10">
        <v>42</v>
      </c>
      <c r="C490" s="11" t="s">
        <v>837</v>
      </c>
      <c r="D490" s="11">
        <v>371</v>
      </c>
      <c r="E490" s="11" t="s">
        <v>840</v>
      </c>
      <c r="F490" s="7">
        <v>4</v>
      </c>
      <c r="G490" s="7" t="s">
        <v>841</v>
      </c>
      <c r="H490" s="12">
        <v>417</v>
      </c>
      <c r="I490" s="13">
        <v>1.1620370370370371E-2</v>
      </c>
      <c r="J490" s="41">
        <v>403</v>
      </c>
      <c r="K490" s="36">
        <v>2.3310185185185187E-2</v>
      </c>
      <c r="L490" s="12">
        <v>386</v>
      </c>
      <c r="M490" s="13">
        <v>3.5254629629629629E-2</v>
      </c>
      <c r="N490" s="41">
        <v>373</v>
      </c>
      <c r="O490" s="46">
        <v>4.7488425925925927E-2</v>
      </c>
      <c r="P490" s="12">
        <v>371</v>
      </c>
      <c r="Q490" s="28">
        <v>5.0069444444444444E-2</v>
      </c>
      <c r="R490" s="24">
        <v>1.1689814814814814E-2</v>
      </c>
      <c r="S490" s="13">
        <v>1.1944444444444445E-2</v>
      </c>
      <c r="T490" s="13">
        <v>1.2233796296296296E-2</v>
      </c>
      <c r="U490" s="25">
        <f t="shared" si="10"/>
        <v>2.5810185185185172E-3</v>
      </c>
    </row>
    <row r="491" spans="2:21" x14ac:dyDescent="0.4">
      <c r="B491" s="15">
        <v>42</v>
      </c>
      <c r="C491" s="6" t="s">
        <v>837</v>
      </c>
      <c r="D491" s="6">
        <v>465</v>
      </c>
      <c r="E491" s="6" t="s">
        <v>836</v>
      </c>
      <c r="F491" s="8">
        <v>4</v>
      </c>
      <c r="G491" s="8" t="s">
        <v>128</v>
      </c>
      <c r="H491" s="16">
        <v>188</v>
      </c>
      <c r="I491" s="5">
        <v>1.0671296296296297E-2</v>
      </c>
      <c r="J491" s="37">
        <v>347</v>
      </c>
      <c r="K491" s="38">
        <v>2.2673611111111113E-2</v>
      </c>
      <c r="L491" s="16">
        <v>404</v>
      </c>
      <c r="M491" s="5">
        <v>3.5659722222222225E-2</v>
      </c>
      <c r="N491" s="37">
        <v>448</v>
      </c>
      <c r="O491" s="54">
        <v>4.9606481481481481E-2</v>
      </c>
      <c r="P491" s="16">
        <v>465</v>
      </c>
      <c r="Q491" s="18">
        <v>5.3310185185185183E-2</v>
      </c>
      <c r="R491" s="26">
        <v>1.2002314814814815E-2</v>
      </c>
      <c r="S491" s="5">
        <v>1.298611111111111E-2</v>
      </c>
      <c r="T491" s="5">
        <v>1.3946759259259258E-2</v>
      </c>
      <c r="U491" s="27">
        <f t="shared" si="10"/>
        <v>3.7037037037037021E-3</v>
      </c>
    </row>
    <row r="492" spans="2:21" x14ac:dyDescent="0.4">
      <c r="B492" s="15">
        <v>42</v>
      </c>
      <c r="C492" s="6" t="s">
        <v>837</v>
      </c>
      <c r="D492" s="6">
        <v>468</v>
      </c>
      <c r="E492" s="6" t="s">
        <v>852</v>
      </c>
      <c r="F492" s="8">
        <v>1</v>
      </c>
      <c r="G492" s="8" t="s">
        <v>93</v>
      </c>
      <c r="H492" s="16">
        <v>496</v>
      </c>
      <c r="I492" s="5">
        <v>1.2361111111111113E-2</v>
      </c>
      <c r="J492" s="37">
        <v>485</v>
      </c>
      <c r="K492" s="38">
        <v>2.4675925925925924E-2</v>
      </c>
      <c r="L492" s="16">
        <v>478</v>
      </c>
      <c r="M492" s="5">
        <v>3.7604166666666668E-2</v>
      </c>
      <c r="N492" s="37">
        <v>474</v>
      </c>
      <c r="O492" s="44">
        <v>5.0856481481481482E-2</v>
      </c>
      <c r="P492" s="16">
        <v>468</v>
      </c>
      <c r="Q492" s="18">
        <v>5.3449074074074072E-2</v>
      </c>
      <c r="R492" s="26">
        <v>1.2314814814814815E-2</v>
      </c>
      <c r="S492" s="5">
        <v>1.292824074074074E-2</v>
      </c>
      <c r="T492" s="5">
        <v>1.3252314814814814E-2</v>
      </c>
      <c r="U492" s="27">
        <f t="shared" si="10"/>
        <v>2.5925925925925908E-3</v>
      </c>
    </row>
    <row r="493" spans="2:21" x14ac:dyDescent="0.4">
      <c r="B493" s="15">
        <v>42</v>
      </c>
      <c r="C493" s="6" t="s">
        <v>837</v>
      </c>
      <c r="D493" s="6">
        <v>469</v>
      </c>
      <c r="E493" s="6" t="s">
        <v>845</v>
      </c>
      <c r="F493" s="8">
        <v>2</v>
      </c>
      <c r="G493" s="8" t="s">
        <v>846</v>
      </c>
      <c r="H493" s="16">
        <v>476</v>
      </c>
      <c r="I493" s="5">
        <v>1.2129629629629629E-2</v>
      </c>
      <c r="J493" s="37">
        <v>471</v>
      </c>
      <c r="K493" s="38">
        <v>2.4456018518518519E-2</v>
      </c>
      <c r="L493" s="16">
        <v>464</v>
      </c>
      <c r="M493" s="5">
        <v>3.7094907407407403E-2</v>
      </c>
      <c r="N493" s="37">
        <v>471</v>
      </c>
      <c r="O493" s="44">
        <v>5.0752314814814813E-2</v>
      </c>
      <c r="P493" s="16">
        <v>469</v>
      </c>
      <c r="Q493" s="18">
        <v>5.3483796296296293E-2</v>
      </c>
      <c r="R493" s="26">
        <v>1.2326388888888888E-2</v>
      </c>
      <c r="S493" s="5">
        <v>1.2638888888888889E-2</v>
      </c>
      <c r="T493" s="5">
        <v>1.3657407407407408E-2</v>
      </c>
      <c r="U493" s="27">
        <f t="shared" si="10"/>
        <v>2.7314814814814806E-3</v>
      </c>
    </row>
    <row r="494" spans="2:21" x14ac:dyDescent="0.4">
      <c r="B494" s="15">
        <v>42</v>
      </c>
      <c r="C494" s="6" t="s">
        <v>837</v>
      </c>
      <c r="D494" s="6">
        <v>470</v>
      </c>
      <c r="E494" s="6" t="s">
        <v>842</v>
      </c>
      <c r="F494" s="8">
        <v>4</v>
      </c>
      <c r="G494" s="8" t="s">
        <v>383</v>
      </c>
      <c r="H494" s="16">
        <v>417</v>
      </c>
      <c r="I494" s="5">
        <v>1.1620370370370371E-2</v>
      </c>
      <c r="J494" s="37">
        <v>403</v>
      </c>
      <c r="K494" s="38">
        <v>2.3310185185185187E-2</v>
      </c>
      <c r="L494" s="16">
        <v>418</v>
      </c>
      <c r="M494" s="5">
        <v>3.5925925925925924E-2</v>
      </c>
      <c r="N494" s="37">
        <v>463</v>
      </c>
      <c r="O494" s="44">
        <v>5.0243055555555555E-2</v>
      </c>
      <c r="P494" s="16">
        <v>470</v>
      </c>
      <c r="Q494" s="18">
        <v>5.3483796296296293E-2</v>
      </c>
      <c r="R494" s="26">
        <v>1.1689814814814814E-2</v>
      </c>
      <c r="S494" s="5">
        <v>1.2615740740740742E-2</v>
      </c>
      <c r="T494" s="5">
        <v>1.4317129629629631E-2</v>
      </c>
      <c r="U494" s="27">
        <f t="shared" si="10"/>
        <v>3.2407407407407385E-3</v>
      </c>
    </row>
    <row r="495" spans="2:21" x14ac:dyDescent="0.4">
      <c r="B495" s="15">
        <v>42</v>
      </c>
      <c r="C495" s="6" t="s">
        <v>837</v>
      </c>
      <c r="D495" s="6">
        <v>479</v>
      </c>
      <c r="E495" s="6" t="s">
        <v>847</v>
      </c>
      <c r="F495" s="8">
        <v>2</v>
      </c>
      <c r="G495" s="8" t="s">
        <v>848</v>
      </c>
      <c r="H495" s="16">
        <v>476</v>
      </c>
      <c r="I495" s="5">
        <v>1.2129629629629629E-2</v>
      </c>
      <c r="J495" s="37">
        <v>477</v>
      </c>
      <c r="K495" s="38">
        <v>2.4571759259259262E-2</v>
      </c>
      <c r="L495" s="16">
        <v>481</v>
      </c>
      <c r="M495" s="5">
        <v>3.770833333333333E-2</v>
      </c>
      <c r="N495" s="37">
        <v>479</v>
      </c>
      <c r="O495" s="44">
        <v>5.1504629629629629E-2</v>
      </c>
      <c r="P495" s="16">
        <v>479</v>
      </c>
      <c r="Q495" s="18">
        <v>5.4409722222222227E-2</v>
      </c>
      <c r="R495" s="26">
        <v>1.2442129629629629E-2</v>
      </c>
      <c r="S495" s="5">
        <v>1.3136574074074077E-2</v>
      </c>
      <c r="T495" s="5">
        <v>1.3796296296296298E-2</v>
      </c>
      <c r="U495" s="27">
        <f t="shared" si="10"/>
        <v>2.905092592592598E-3</v>
      </c>
    </row>
    <row r="496" spans="2:21" x14ac:dyDescent="0.4">
      <c r="B496" s="15">
        <v>42</v>
      </c>
      <c r="C496" s="6" t="s">
        <v>837</v>
      </c>
      <c r="D496" s="6">
        <v>486</v>
      </c>
      <c r="E496" s="6" t="s">
        <v>849</v>
      </c>
      <c r="F496" s="8">
        <v>2</v>
      </c>
      <c r="G496" s="8" t="s">
        <v>797</v>
      </c>
      <c r="H496" s="16">
        <v>478</v>
      </c>
      <c r="I496" s="5">
        <v>1.2210648148148146E-2</v>
      </c>
      <c r="J496" s="37">
        <v>477</v>
      </c>
      <c r="K496" s="38">
        <v>2.4571759259259262E-2</v>
      </c>
      <c r="L496" s="16">
        <v>479</v>
      </c>
      <c r="M496" s="5">
        <v>3.7615740740740741E-2</v>
      </c>
      <c r="N496" s="37">
        <v>480</v>
      </c>
      <c r="O496" s="44">
        <v>5.1701388888888887E-2</v>
      </c>
      <c r="P496" s="16">
        <v>486</v>
      </c>
      <c r="Q496" s="18">
        <v>5.4895833333333331E-2</v>
      </c>
      <c r="R496" s="26">
        <v>1.2361111111111113E-2</v>
      </c>
      <c r="S496" s="5">
        <v>1.3043981481481483E-2</v>
      </c>
      <c r="T496" s="5">
        <v>1.4085648148148151E-2</v>
      </c>
      <c r="U496" s="27">
        <f t="shared" si="10"/>
        <v>3.1944444444444442E-3</v>
      </c>
    </row>
    <row r="497" spans="2:21" x14ac:dyDescent="0.4">
      <c r="B497" s="15">
        <v>42</v>
      </c>
      <c r="C497" s="6" t="s">
        <v>837</v>
      </c>
      <c r="D497" s="6">
        <v>492</v>
      </c>
      <c r="E497" s="6" t="s">
        <v>850</v>
      </c>
      <c r="F497" s="8">
        <v>4</v>
      </c>
      <c r="G497" s="8" t="s">
        <v>851</v>
      </c>
      <c r="H497" s="16">
        <v>485</v>
      </c>
      <c r="I497" s="5">
        <v>1.224537037037037E-2</v>
      </c>
      <c r="J497" s="37">
        <v>495</v>
      </c>
      <c r="K497" s="38">
        <v>2.4988425925925928E-2</v>
      </c>
      <c r="L497" s="16">
        <v>495</v>
      </c>
      <c r="M497" s="5">
        <v>3.8553240740740742E-2</v>
      </c>
      <c r="N497" s="37">
        <v>491</v>
      </c>
      <c r="O497" s="44">
        <v>5.2743055555555557E-2</v>
      </c>
      <c r="P497" s="16">
        <v>492</v>
      </c>
      <c r="Q497" s="18">
        <v>5.5879629629629633E-2</v>
      </c>
      <c r="R497" s="26">
        <v>1.2743055555555556E-2</v>
      </c>
      <c r="S497" s="5">
        <v>1.3564814814814816E-2</v>
      </c>
      <c r="T497" s="5">
        <v>1.4189814814814815E-2</v>
      </c>
      <c r="U497" s="27">
        <f t="shared" si="10"/>
        <v>3.1365740740740763E-3</v>
      </c>
    </row>
    <row r="498" spans="2:21" x14ac:dyDescent="0.4">
      <c r="B498" s="19">
        <v>42</v>
      </c>
      <c r="C498" s="20" t="s">
        <v>837</v>
      </c>
      <c r="D498" s="20">
        <v>494</v>
      </c>
      <c r="E498" s="20" t="s">
        <v>843</v>
      </c>
      <c r="F498" s="9">
        <v>3</v>
      </c>
      <c r="G498" s="9" t="s">
        <v>844</v>
      </c>
      <c r="H498" s="21">
        <v>468</v>
      </c>
      <c r="I498" s="3">
        <v>1.1990740740740739E-2</v>
      </c>
      <c r="J498" s="39">
        <v>491</v>
      </c>
      <c r="K498" s="40">
        <v>2.476851851851852E-2</v>
      </c>
      <c r="L498" s="21">
        <v>491</v>
      </c>
      <c r="M498" s="3">
        <v>3.8449074074074073E-2</v>
      </c>
      <c r="N498" s="39">
        <v>492</v>
      </c>
      <c r="O498" s="45">
        <v>5.28587962962963E-2</v>
      </c>
      <c r="P498" s="21">
        <v>494</v>
      </c>
      <c r="Q498" s="22">
        <v>5.6423611111111112E-2</v>
      </c>
      <c r="R498" s="2">
        <v>1.2777777777777777E-2</v>
      </c>
      <c r="S498" s="3">
        <v>1.3680555555555555E-2</v>
      </c>
      <c r="T498" s="3">
        <v>1.4409722222222221E-2</v>
      </c>
      <c r="U498" s="4">
        <f t="shared" si="10"/>
        <v>3.5648148148148123E-3</v>
      </c>
    </row>
    <row r="499" spans="2:21" x14ac:dyDescent="0.4">
      <c r="B499" s="10" t="s">
        <v>853</v>
      </c>
      <c r="C499" s="11" t="s">
        <v>855</v>
      </c>
      <c r="D499" s="11">
        <v>321</v>
      </c>
      <c r="E499" s="11" t="s">
        <v>857</v>
      </c>
      <c r="F499" s="7">
        <v>3</v>
      </c>
      <c r="G499" s="7" t="s">
        <v>858</v>
      </c>
      <c r="H499" s="12">
        <v>363</v>
      </c>
      <c r="I499" s="13">
        <v>1.1226851851851854E-2</v>
      </c>
      <c r="J499" s="41">
        <v>352</v>
      </c>
      <c r="K499" s="36">
        <v>2.2743055555555555E-2</v>
      </c>
      <c r="L499" s="12">
        <v>331</v>
      </c>
      <c r="M499" s="13">
        <v>3.4317129629629628E-2</v>
      </c>
      <c r="N499" s="41">
        <v>311</v>
      </c>
      <c r="O499" s="46">
        <v>4.6076388888888882E-2</v>
      </c>
      <c r="P499" s="12">
        <v>321</v>
      </c>
      <c r="Q499" s="28">
        <v>4.8819444444444443E-2</v>
      </c>
      <c r="R499" s="24">
        <v>1.1516203703703702E-2</v>
      </c>
      <c r="S499" s="13">
        <v>1.1574074074074075E-2</v>
      </c>
      <c r="T499" s="13">
        <v>1.1759259259259259E-2</v>
      </c>
      <c r="U499" s="25">
        <f t="shared" si="10"/>
        <v>2.7430555555555611E-3</v>
      </c>
    </row>
    <row r="500" spans="2:21" x14ac:dyDescent="0.4">
      <c r="B500" s="15" t="s">
        <v>853</v>
      </c>
      <c r="C500" s="6" t="s">
        <v>855</v>
      </c>
      <c r="D500" s="6">
        <v>340</v>
      </c>
      <c r="E500" s="6" t="s">
        <v>854</v>
      </c>
      <c r="F500" s="8">
        <v>4</v>
      </c>
      <c r="G500" s="8" t="s">
        <v>856</v>
      </c>
      <c r="H500" s="16">
        <v>355</v>
      </c>
      <c r="I500" s="5">
        <v>1.1215277777777777E-2</v>
      </c>
      <c r="J500" s="37">
        <v>352</v>
      </c>
      <c r="K500" s="38">
        <v>2.2743055555555555E-2</v>
      </c>
      <c r="L500" s="16">
        <v>351</v>
      </c>
      <c r="M500" s="5">
        <v>3.4594907407407408E-2</v>
      </c>
      <c r="N500" s="37">
        <v>344</v>
      </c>
      <c r="O500" s="44">
        <v>4.6747685185185184E-2</v>
      </c>
      <c r="P500" s="16">
        <v>340</v>
      </c>
      <c r="Q500" s="18">
        <v>4.9236111111111112E-2</v>
      </c>
      <c r="R500" s="26">
        <v>1.1527777777777777E-2</v>
      </c>
      <c r="S500" s="5">
        <v>1.1851851851851851E-2</v>
      </c>
      <c r="T500" s="5">
        <v>1.2152777777777778E-2</v>
      </c>
      <c r="U500" s="27">
        <f t="shared" si="10"/>
        <v>2.4884259259259287E-3</v>
      </c>
    </row>
    <row r="501" spans="2:21" x14ac:dyDescent="0.4">
      <c r="B501" s="15" t="s">
        <v>853</v>
      </c>
      <c r="C501" s="6" t="s">
        <v>855</v>
      </c>
      <c r="D501" s="6">
        <v>363</v>
      </c>
      <c r="E501" s="6" t="s">
        <v>861</v>
      </c>
      <c r="F501" s="8">
        <v>3</v>
      </c>
      <c r="G501" s="8" t="s">
        <v>862</v>
      </c>
      <c r="H501" s="16">
        <v>387</v>
      </c>
      <c r="I501" s="5">
        <v>1.1319444444444444E-2</v>
      </c>
      <c r="J501" s="37">
        <v>409</v>
      </c>
      <c r="K501" s="38">
        <v>2.3356481481481482E-2</v>
      </c>
      <c r="L501" s="16">
        <v>389</v>
      </c>
      <c r="M501" s="5">
        <v>3.5335648148148151E-2</v>
      </c>
      <c r="N501" s="37">
        <v>371</v>
      </c>
      <c r="O501" s="44">
        <v>4.7418981481481486E-2</v>
      </c>
      <c r="P501" s="16">
        <v>363</v>
      </c>
      <c r="Q501" s="18">
        <v>4.9942129629629628E-2</v>
      </c>
      <c r="R501" s="26">
        <v>1.2037037037037035E-2</v>
      </c>
      <c r="S501" s="5">
        <v>1.1979166666666666E-2</v>
      </c>
      <c r="T501" s="5">
        <v>1.2083333333333333E-2</v>
      </c>
      <c r="U501" s="27">
        <f t="shared" si="10"/>
        <v>2.5231481481481424E-3</v>
      </c>
    </row>
    <row r="502" spans="2:21" x14ac:dyDescent="0.4">
      <c r="B502" s="15" t="s">
        <v>853</v>
      </c>
      <c r="C502" s="6" t="s">
        <v>855</v>
      </c>
      <c r="D502" s="6">
        <v>381</v>
      </c>
      <c r="E502" s="6" t="s">
        <v>867</v>
      </c>
      <c r="F502" s="8">
        <v>3</v>
      </c>
      <c r="G502" s="8" t="s">
        <v>868</v>
      </c>
      <c r="H502" s="16">
        <v>439</v>
      </c>
      <c r="I502" s="5">
        <v>1.1793981481481482E-2</v>
      </c>
      <c r="J502" s="37">
        <v>428</v>
      </c>
      <c r="K502" s="38">
        <v>2.3703703703703703E-2</v>
      </c>
      <c r="L502" s="16">
        <v>405</v>
      </c>
      <c r="M502" s="5">
        <v>3.5671296296296298E-2</v>
      </c>
      <c r="N502" s="37">
        <v>383</v>
      </c>
      <c r="O502" s="44">
        <v>4.7858796296296295E-2</v>
      </c>
      <c r="P502" s="16">
        <v>381</v>
      </c>
      <c r="Q502" s="18">
        <v>5.0370370370370371E-2</v>
      </c>
      <c r="R502" s="26">
        <v>1.1909722222222223E-2</v>
      </c>
      <c r="S502" s="5">
        <v>1.1967592592592592E-2</v>
      </c>
      <c r="T502" s="5">
        <v>1.2187500000000002E-2</v>
      </c>
      <c r="U502" s="27">
        <f t="shared" si="10"/>
        <v>2.5115740740740758E-3</v>
      </c>
    </row>
    <row r="503" spans="2:21" x14ac:dyDescent="0.4">
      <c r="B503" s="15" t="s">
        <v>853</v>
      </c>
      <c r="C503" s="6" t="s">
        <v>855</v>
      </c>
      <c r="D503" s="6">
        <v>382</v>
      </c>
      <c r="E503" s="6" t="s">
        <v>863</v>
      </c>
      <c r="F503" s="8">
        <v>3</v>
      </c>
      <c r="G503" s="8" t="s">
        <v>864</v>
      </c>
      <c r="H503" s="16">
        <v>394</v>
      </c>
      <c r="I503" s="5">
        <v>1.1527777777777777E-2</v>
      </c>
      <c r="J503" s="37">
        <v>399</v>
      </c>
      <c r="K503" s="38">
        <v>2.3229166666666665E-2</v>
      </c>
      <c r="L503" s="16">
        <v>395</v>
      </c>
      <c r="M503" s="5">
        <v>3.5451388888888886E-2</v>
      </c>
      <c r="N503" s="37">
        <v>380</v>
      </c>
      <c r="O503" s="44">
        <v>4.7754629629629626E-2</v>
      </c>
      <c r="P503" s="16">
        <v>382</v>
      </c>
      <c r="Q503" s="18">
        <v>5.0405092592592592E-2</v>
      </c>
      <c r="R503" s="26">
        <v>1.1701388888888891E-2</v>
      </c>
      <c r="S503" s="5">
        <v>1.2222222222222223E-2</v>
      </c>
      <c r="T503" s="5">
        <v>1.230324074074074E-2</v>
      </c>
      <c r="U503" s="27">
        <f t="shared" si="10"/>
        <v>2.6504629629629656E-3</v>
      </c>
    </row>
    <row r="504" spans="2:21" x14ac:dyDescent="0.4">
      <c r="B504" s="15" t="s">
        <v>853</v>
      </c>
      <c r="C504" s="6" t="s">
        <v>855</v>
      </c>
      <c r="D504" s="6">
        <v>399</v>
      </c>
      <c r="E504" s="6" t="s">
        <v>865</v>
      </c>
      <c r="F504" s="8">
        <v>4</v>
      </c>
      <c r="G504" s="8" t="s">
        <v>866</v>
      </c>
      <c r="H504" s="16">
        <v>432</v>
      </c>
      <c r="I504" s="5">
        <v>1.1782407407407406E-2</v>
      </c>
      <c r="J504" s="37">
        <v>419</v>
      </c>
      <c r="K504" s="38">
        <v>2.3668981481481485E-2</v>
      </c>
      <c r="L504" s="16">
        <v>406</v>
      </c>
      <c r="M504" s="5">
        <v>3.5694444444444445E-2</v>
      </c>
      <c r="N504" s="37">
        <v>396</v>
      </c>
      <c r="O504" s="44">
        <v>4.8159722222222222E-2</v>
      </c>
      <c r="P504" s="16">
        <v>399</v>
      </c>
      <c r="Q504" s="18">
        <v>5.0856481481481482E-2</v>
      </c>
      <c r="R504" s="26">
        <v>1.1886574074074075E-2</v>
      </c>
      <c r="S504" s="5">
        <v>1.2025462962962962E-2</v>
      </c>
      <c r="T504" s="5">
        <v>1.2465277777777777E-2</v>
      </c>
      <c r="U504" s="27">
        <f t="shared" si="10"/>
        <v>2.6967592592592599E-3</v>
      </c>
    </row>
    <row r="505" spans="2:21" x14ac:dyDescent="0.4">
      <c r="B505" s="15" t="s">
        <v>853</v>
      </c>
      <c r="C505" s="6" t="s">
        <v>855</v>
      </c>
      <c r="D505" s="6">
        <v>458</v>
      </c>
      <c r="E505" s="6" t="s">
        <v>869</v>
      </c>
      <c r="F505" s="8">
        <v>4</v>
      </c>
      <c r="G505" s="8" t="s">
        <v>870</v>
      </c>
      <c r="H505" s="16">
        <v>451</v>
      </c>
      <c r="I505" s="5">
        <v>1.1886574074074075E-2</v>
      </c>
      <c r="J505" s="37">
        <v>466</v>
      </c>
      <c r="K505" s="38">
        <v>2.4236111111111111E-2</v>
      </c>
      <c r="L505" s="16">
        <v>462</v>
      </c>
      <c r="M505" s="5">
        <v>3.7048611111111109E-2</v>
      </c>
      <c r="N505" s="37">
        <v>459</v>
      </c>
      <c r="O505" s="44">
        <v>5.0104166666666672E-2</v>
      </c>
      <c r="P505" s="16">
        <v>458</v>
      </c>
      <c r="Q505" s="18">
        <v>5.2847222222222219E-2</v>
      </c>
      <c r="R505" s="26">
        <v>1.2349537037037039E-2</v>
      </c>
      <c r="S505" s="5">
        <v>1.2812499999999999E-2</v>
      </c>
      <c r="T505" s="5">
        <v>1.3055555555555556E-2</v>
      </c>
      <c r="U505" s="27">
        <f t="shared" si="10"/>
        <v>2.7430555555555472E-3</v>
      </c>
    </row>
    <row r="506" spans="2:21" x14ac:dyDescent="0.4">
      <c r="B506" s="15" t="s">
        <v>853</v>
      </c>
      <c r="C506" s="6" t="s">
        <v>855</v>
      </c>
      <c r="D506" s="6"/>
      <c r="E506" s="49" t="s">
        <v>859</v>
      </c>
      <c r="F506" s="8">
        <v>2</v>
      </c>
      <c r="G506" s="8" t="s">
        <v>860</v>
      </c>
      <c r="H506" s="16">
        <v>380</v>
      </c>
      <c r="I506" s="5">
        <v>1.1296296296296296E-2</v>
      </c>
      <c r="J506" s="37">
        <v>366</v>
      </c>
      <c r="K506" s="38">
        <v>2.2777777777777775E-2</v>
      </c>
      <c r="L506" s="5"/>
      <c r="M506" s="18" t="s">
        <v>543</v>
      </c>
      <c r="N506" s="42"/>
      <c r="O506" s="44"/>
      <c r="P506" s="49"/>
      <c r="Q506" s="18" t="s">
        <v>543</v>
      </c>
      <c r="R506" s="26">
        <v>1.1481481481481483E-2</v>
      </c>
      <c r="S506" s="5" t="s">
        <v>543</v>
      </c>
      <c r="T506" s="5"/>
      <c r="U506" s="57"/>
    </row>
    <row r="507" spans="2:21" x14ac:dyDescent="0.4">
      <c r="B507" s="15" t="s">
        <v>853</v>
      </c>
      <c r="C507" s="6" t="s">
        <v>855</v>
      </c>
      <c r="D507" s="6"/>
      <c r="E507" s="49" t="s">
        <v>871</v>
      </c>
      <c r="F507" s="8">
        <v>2</v>
      </c>
      <c r="G507" s="8" t="s">
        <v>872</v>
      </c>
      <c r="H507" s="16">
        <v>505</v>
      </c>
      <c r="I507" s="5">
        <v>1.2627314814814815E-2</v>
      </c>
      <c r="J507" s="42"/>
      <c r="K507" s="38"/>
      <c r="L507" s="5"/>
      <c r="M507" s="5"/>
      <c r="N507" s="42"/>
      <c r="O507" s="44"/>
      <c r="P507" s="49"/>
      <c r="Q507" s="18" t="s">
        <v>873</v>
      </c>
      <c r="R507" s="26"/>
      <c r="S507" s="5"/>
      <c r="T507" s="5"/>
      <c r="U507" s="57"/>
    </row>
    <row r="508" spans="2:21" x14ac:dyDescent="0.4">
      <c r="B508" s="19" t="s">
        <v>853</v>
      </c>
      <c r="C508" s="20" t="s">
        <v>855</v>
      </c>
      <c r="D508" s="20"/>
      <c r="E508" s="50" t="s">
        <v>874</v>
      </c>
      <c r="F508" s="9">
        <v>2</v>
      </c>
      <c r="G508" s="9" t="s">
        <v>875</v>
      </c>
      <c r="H508" s="21">
        <v>506</v>
      </c>
      <c r="I508" s="3">
        <v>1.2638888888888889E-2</v>
      </c>
      <c r="J508" s="58"/>
      <c r="K508" s="40"/>
      <c r="L508" s="3"/>
      <c r="M508" s="3"/>
      <c r="N508" s="58"/>
      <c r="O508" s="45"/>
      <c r="P508" s="50"/>
      <c r="Q508" s="22" t="s">
        <v>873</v>
      </c>
      <c r="R508" s="2"/>
      <c r="S508" s="3"/>
      <c r="T508" s="3"/>
      <c r="U508" s="30"/>
    </row>
    <row r="509" spans="2:21" x14ac:dyDescent="0.4">
      <c r="K509"/>
      <c r="L509"/>
      <c r="M509"/>
      <c r="R509"/>
      <c r="S509"/>
      <c r="T509"/>
    </row>
    <row r="510" spans="2:21" x14ac:dyDescent="0.4">
      <c r="K510"/>
      <c r="L510"/>
      <c r="M510"/>
      <c r="R510"/>
      <c r="S510"/>
      <c r="T510"/>
    </row>
    <row r="511" spans="2:21" x14ac:dyDescent="0.4">
      <c r="K511"/>
      <c r="L511"/>
      <c r="M511"/>
      <c r="R511"/>
      <c r="S511"/>
      <c r="T511"/>
    </row>
    <row r="512" spans="2:21" x14ac:dyDescent="0.4">
      <c r="K512"/>
      <c r="L512"/>
      <c r="M512"/>
      <c r="R512"/>
      <c r="S512"/>
      <c r="T512"/>
    </row>
    <row r="513" spans="11:20" x14ac:dyDescent="0.4">
      <c r="K513"/>
      <c r="L513"/>
      <c r="M513"/>
      <c r="R513"/>
      <c r="S513"/>
      <c r="T513"/>
    </row>
    <row r="514" spans="11:20" x14ac:dyDescent="0.4">
      <c r="K514"/>
      <c r="L514"/>
      <c r="M514"/>
      <c r="R514"/>
      <c r="S514"/>
      <c r="T514"/>
    </row>
    <row r="515" spans="11:20" x14ac:dyDescent="0.4">
      <c r="K515"/>
      <c r="L515"/>
      <c r="M515"/>
      <c r="R515"/>
      <c r="S515"/>
      <c r="T515"/>
    </row>
    <row r="516" spans="11:20" x14ac:dyDescent="0.4">
      <c r="K516"/>
      <c r="L516"/>
      <c r="M516"/>
      <c r="R516"/>
      <c r="S516"/>
      <c r="T516"/>
    </row>
    <row r="517" spans="11:20" x14ac:dyDescent="0.4">
      <c r="K517"/>
      <c r="L517"/>
      <c r="M517"/>
      <c r="R517"/>
      <c r="S517"/>
      <c r="T517"/>
    </row>
    <row r="518" spans="11:20" x14ac:dyDescent="0.4">
      <c r="K518"/>
      <c r="L518"/>
      <c r="M518"/>
      <c r="R518"/>
      <c r="S518"/>
      <c r="T518"/>
    </row>
    <row r="519" spans="11:20" x14ac:dyDescent="0.4">
      <c r="K519"/>
      <c r="L519"/>
      <c r="M519"/>
      <c r="R519"/>
      <c r="S519"/>
      <c r="T519"/>
    </row>
    <row r="520" spans="11:20" x14ac:dyDescent="0.4">
      <c r="K520"/>
      <c r="L520"/>
      <c r="M520"/>
      <c r="R520"/>
      <c r="S520"/>
      <c r="T520"/>
    </row>
    <row r="521" spans="11:20" x14ac:dyDescent="0.4">
      <c r="K521"/>
      <c r="L521"/>
      <c r="M521"/>
      <c r="R521"/>
      <c r="S521"/>
      <c r="T521"/>
    </row>
    <row r="522" spans="11:20" x14ac:dyDescent="0.4">
      <c r="K522"/>
      <c r="L522"/>
      <c r="M522"/>
      <c r="R522"/>
      <c r="S522"/>
      <c r="T522"/>
    </row>
    <row r="523" spans="11:20" x14ac:dyDescent="0.4">
      <c r="K523"/>
      <c r="L523"/>
      <c r="M523"/>
      <c r="R523"/>
      <c r="S523"/>
      <c r="T523"/>
    </row>
    <row r="524" spans="11:20" x14ac:dyDescent="0.4">
      <c r="K524"/>
      <c r="L524"/>
      <c r="M524"/>
      <c r="R524"/>
      <c r="S524"/>
      <c r="T524"/>
    </row>
    <row r="525" spans="11:20" x14ac:dyDescent="0.4">
      <c r="K525"/>
      <c r="L525"/>
      <c r="M525"/>
      <c r="R525"/>
      <c r="S525"/>
      <c r="T525"/>
    </row>
    <row r="526" spans="11:20" x14ac:dyDescent="0.4">
      <c r="K526"/>
      <c r="L526"/>
      <c r="M526"/>
      <c r="R526"/>
      <c r="S526"/>
      <c r="T526"/>
    </row>
    <row r="527" spans="11:20" x14ac:dyDescent="0.4">
      <c r="K527"/>
      <c r="L527"/>
      <c r="M527"/>
      <c r="R527"/>
      <c r="S527"/>
      <c r="T527"/>
    </row>
    <row r="528" spans="11:20" x14ac:dyDescent="0.4">
      <c r="K528"/>
      <c r="L528"/>
      <c r="M528"/>
      <c r="R528"/>
      <c r="S528"/>
      <c r="T528"/>
    </row>
    <row r="529" spans="11:20" x14ac:dyDescent="0.4">
      <c r="K529"/>
      <c r="L529"/>
      <c r="M529"/>
      <c r="R529"/>
      <c r="S529"/>
      <c r="T529"/>
    </row>
    <row r="530" spans="11:20" x14ac:dyDescent="0.4">
      <c r="K530"/>
      <c r="L530"/>
      <c r="M530"/>
      <c r="R530"/>
      <c r="S530"/>
      <c r="T530"/>
    </row>
    <row r="531" spans="11:20" x14ac:dyDescent="0.4">
      <c r="K531"/>
      <c r="L531"/>
      <c r="M531"/>
      <c r="R531"/>
      <c r="S531"/>
      <c r="T531"/>
    </row>
    <row r="532" spans="11:20" x14ac:dyDescent="0.4">
      <c r="K532"/>
      <c r="L532"/>
      <c r="M532"/>
      <c r="R532"/>
      <c r="S532"/>
      <c r="T532"/>
    </row>
    <row r="533" spans="11:20" x14ac:dyDescent="0.4">
      <c r="K533"/>
      <c r="L533"/>
      <c r="M533"/>
      <c r="R533"/>
      <c r="S533"/>
      <c r="T533"/>
    </row>
    <row r="534" spans="11:20" x14ac:dyDescent="0.4">
      <c r="K534"/>
      <c r="L534"/>
      <c r="M534"/>
      <c r="R534"/>
      <c r="S534"/>
      <c r="T534"/>
    </row>
    <row r="535" spans="11:20" x14ac:dyDescent="0.4">
      <c r="K535"/>
      <c r="L535"/>
      <c r="M535"/>
      <c r="R535"/>
      <c r="S535"/>
      <c r="T535"/>
    </row>
    <row r="536" spans="11:20" x14ac:dyDescent="0.4">
      <c r="K536"/>
      <c r="L536"/>
      <c r="M536"/>
      <c r="R536"/>
      <c r="S536"/>
      <c r="T536"/>
    </row>
    <row r="537" spans="11:20" x14ac:dyDescent="0.4">
      <c r="K537"/>
      <c r="L537"/>
      <c r="M537"/>
      <c r="R537"/>
      <c r="S537"/>
      <c r="T537"/>
    </row>
    <row r="538" spans="11:20" x14ac:dyDescent="0.4">
      <c r="K538"/>
      <c r="L538"/>
      <c r="M538"/>
      <c r="R538"/>
      <c r="S538"/>
      <c r="T538"/>
    </row>
    <row r="539" spans="11:20" x14ac:dyDescent="0.4">
      <c r="K539"/>
      <c r="L539"/>
      <c r="M539"/>
      <c r="R539"/>
      <c r="S539"/>
      <c r="T539"/>
    </row>
    <row r="540" spans="11:20" x14ac:dyDescent="0.4">
      <c r="K540"/>
      <c r="L540"/>
      <c r="M540"/>
      <c r="R540"/>
      <c r="S540"/>
      <c r="T540"/>
    </row>
    <row r="541" spans="11:20" x14ac:dyDescent="0.4">
      <c r="K541"/>
      <c r="L541"/>
      <c r="M541"/>
      <c r="R541"/>
      <c r="S541"/>
      <c r="T541"/>
    </row>
    <row r="542" spans="11:20" x14ac:dyDescent="0.4">
      <c r="K542"/>
      <c r="L542"/>
      <c r="M542"/>
      <c r="R542"/>
      <c r="S542"/>
      <c r="T542"/>
    </row>
    <row r="543" spans="11:20" x14ac:dyDescent="0.4">
      <c r="K543"/>
      <c r="L543"/>
      <c r="M543"/>
      <c r="R543"/>
      <c r="S543"/>
      <c r="T543"/>
    </row>
    <row r="544" spans="11:20" x14ac:dyDescent="0.4">
      <c r="K544"/>
      <c r="L544"/>
      <c r="M544"/>
      <c r="R544"/>
      <c r="S544"/>
      <c r="T544"/>
    </row>
    <row r="545" spans="11:20" x14ac:dyDescent="0.4">
      <c r="K545"/>
      <c r="L545"/>
      <c r="M545"/>
      <c r="R545"/>
      <c r="S545"/>
      <c r="T545"/>
    </row>
    <row r="546" spans="11:20" x14ac:dyDescent="0.4">
      <c r="K546"/>
      <c r="L546"/>
      <c r="M546"/>
      <c r="R546"/>
      <c r="S546"/>
      <c r="T546"/>
    </row>
    <row r="547" spans="11:20" x14ac:dyDescent="0.4">
      <c r="K547"/>
      <c r="L547"/>
      <c r="M547"/>
      <c r="R547"/>
      <c r="S547"/>
      <c r="T547"/>
    </row>
    <row r="548" spans="11:20" x14ac:dyDescent="0.4">
      <c r="K548"/>
      <c r="L548"/>
      <c r="M548"/>
      <c r="R548"/>
      <c r="S548"/>
      <c r="T548"/>
    </row>
    <row r="549" spans="11:20" x14ac:dyDescent="0.4">
      <c r="K549"/>
      <c r="L549"/>
      <c r="M549"/>
      <c r="R549"/>
      <c r="S549"/>
      <c r="T549"/>
    </row>
    <row r="550" spans="11:20" x14ac:dyDescent="0.4">
      <c r="K550"/>
      <c r="L550"/>
      <c r="M550"/>
      <c r="R550"/>
      <c r="S550"/>
      <c r="T550"/>
    </row>
    <row r="551" spans="11:20" x14ac:dyDescent="0.4">
      <c r="K551"/>
      <c r="L551"/>
      <c r="M551"/>
      <c r="R551"/>
      <c r="S551"/>
      <c r="T551"/>
    </row>
    <row r="552" spans="11:20" x14ac:dyDescent="0.4">
      <c r="K552"/>
      <c r="L552"/>
      <c r="M552"/>
      <c r="R552"/>
      <c r="S552"/>
      <c r="T552"/>
    </row>
    <row r="553" spans="11:20" x14ac:dyDescent="0.4">
      <c r="K553"/>
      <c r="L553"/>
      <c r="M553"/>
      <c r="R553"/>
      <c r="S553"/>
      <c r="T553"/>
    </row>
    <row r="554" spans="11:20" x14ac:dyDescent="0.4">
      <c r="K554"/>
      <c r="L554"/>
      <c r="M554"/>
      <c r="R554"/>
      <c r="S554"/>
      <c r="T554"/>
    </row>
    <row r="555" spans="11:20" x14ac:dyDescent="0.4">
      <c r="K555"/>
      <c r="L555"/>
      <c r="M555"/>
      <c r="R555"/>
      <c r="S555"/>
      <c r="T555"/>
    </row>
    <row r="556" spans="11:20" x14ac:dyDescent="0.4">
      <c r="K556"/>
      <c r="L556"/>
      <c r="M556"/>
      <c r="R556"/>
      <c r="S556"/>
      <c r="T556"/>
    </row>
    <row r="557" spans="11:20" x14ac:dyDescent="0.4">
      <c r="K557"/>
      <c r="L557"/>
      <c r="M557"/>
      <c r="R557"/>
      <c r="S557"/>
      <c r="T557"/>
    </row>
    <row r="558" spans="11:20" x14ac:dyDescent="0.4">
      <c r="K558"/>
      <c r="L558"/>
      <c r="M558"/>
      <c r="R558"/>
      <c r="S558"/>
      <c r="T558"/>
    </row>
    <row r="559" spans="11:20" x14ac:dyDescent="0.4">
      <c r="K559"/>
      <c r="L559"/>
      <c r="M559"/>
      <c r="R559"/>
      <c r="S559"/>
      <c r="T559"/>
    </row>
    <row r="560" spans="11:20" x14ac:dyDescent="0.4">
      <c r="K560"/>
      <c r="L560"/>
      <c r="M560"/>
      <c r="R560"/>
      <c r="S560"/>
      <c r="T560"/>
    </row>
    <row r="561" spans="11:20" x14ac:dyDescent="0.4">
      <c r="K561"/>
      <c r="L561"/>
      <c r="M561"/>
      <c r="R561"/>
      <c r="S561"/>
      <c r="T561"/>
    </row>
    <row r="562" spans="11:20" x14ac:dyDescent="0.4">
      <c r="K562"/>
      <c r="L562"/>
      <c r="M562"/>
      <c r="R562"/>
      <c r="S562"/>
      <c r="T562"/>
    </row>
    <row r="563" spans="11:20" x14ac:dyDescent="0.4">
      <c r="K563"/>
      <c r="L563"/>
      <c r="M563"/>
      <c r="R563"/>
      <c r="S563"/>
      <c r="T563"/>
    </row>
    <row r="564" spans="11:20" x14ac:dyDescent="0.4">
      <c r="K564"/>
      <c r="L564"/>
      <c r="M564"/>
      <c r="R564"/>
      <c r="S564"/>
      <c r="T564"/>
    </row>
    <row r="565" spans="11:20" x14ac:dyDescent="0.4">
      <c r="K565"/>
      <c r="L565"/>
      <c r="M565"/>
      <c r="R565"/>
      <c r="S565"/>
      <c r="T565"/>
    </row>
    <row r="566" spans="11:20" x14ac:dyDescent="0.4">
      <c r="K566"/>
      <c r="L566"/>
      <c r="M566"/>
      <c r="R566"/>
      <c r="S566"/>
      <c r="T566"/>
    </row>
    <row r="567" spans="11:20" x14ac:dyDescent="0.4">
      <c r="K567"/>
      <c r="L567"/>
      <c r="M567"/>
      <c r="R567"/>
      <c r="S567"/>
      <c r="T567"/>
    </row>
    <row r="568" spans="11:20" x14ac:dyDescent="0.4">
      <c r="K568"/>
      <c r="L568"/>
      <c r="M568"/>
      <c r="R568"/>
      <c r="S568"/>
      <c r="T568"/>
    </row>
    <row r="569" spans="11:20" x14ac:dyDescent="0.4">
      <c r="K569"/>
      <c r="L569"/>
      <c r="M569"/>
      <c r="R569"/>
      <c r="S569"/>
      <c r="T569"/>
    </row>
    <row r="570" spans="11:20" x14ac:dyDescent="0.4">
      <c r="K570"/>
      <c r="L570"/>
      <c r="M570"/>
      <c r="R570"/>
      <c r="S570"/>
      <c r="T570"/>
    </row>
    <row r="571" spans="11:20" x14ac:dyDescent="0.4">
      <c r="K571"/>
      <c r="L571"/>
      <c r="M571"/>
      <c r="R571"/>
      <c r="S571"/>
      <c r="T571"/>
    </row>
    <row r="572" spans="11:20" x14ac:dyDescent="0.4">
      <c r="K572"/>
      <c r="L572"/>
      <c r="M572"/>
      <c r="R572"/>
      <c r="S572"/>
      <c r="T572"/>
    </row>
    <row r="573" spans="11:20" x14ac:dyDescent="0.4">
      <c r="K573"/>
      <c r="L573"/>
      <c r="M573"/>
      <c r="R573"/>
      <c r="S573"/>
      <c r="T573"/>
    </row>
    <row r="574" spans="11:20" x14ac:dyDescent="0.4">
      <c r="K574"/>
      <c r="L574"/>
      <c r="M574"/>
      <c r="R574"/>
      <c r="S574"/>
      <c r="T574"/>
    </row>
    <row r="575" spans="11:20" x14ac:dyDescent="0.4">
      <c r="K575"/>
      <c r="L575"/>
      <c r="M575"/>
      <c r="R575"/>
      <c r="S575"/>
      <c r="T575"/>
    </row>
    <row r="576" spans="11:20" x14ac:dyDescent="0.4">
      <c r="K576"/>
      <c r="L576"/>
      <c r="M576"/>
      <c r="R576"/>
      <c r="S576"/>
      <c r="T576"/>
    </row>
    <row r="577" spans="11:20" x14ac:dyDescent="0.4">
      <c r="K577"/>
      <c r="L577"/>
      <c r="M577"/>
      <c r="R577"/>
      <c r="S577"/>
      <c r="T577"/>
    </row>
    <row r="578" spans="11:20" x14ac:dyDescent="0.4">
      <c r="K578"/>
      <c r="L578"/>
      <c r="M578"/>
      <c r="R578"/>
      <c r="S578"/>
      <c r="T578"/>
    </row>
    <row r="579" spans="11:20" x14ac:dyDescent="0.4">
      <c r="K579"/>
      <c r="L579"/>
      <c r="M579"/>
      <c r="R579"/>
      <c r="S579"/>
      <c r="T579"/>
    </row>
    <row r="580" spans="11:20" x14ac:dyDescent="0.4">
      <c r="K580"/>
      <c r="L580"/>
      <c r="M580"/>
      <c r="R580"/>
      <c r="S580"/>
      <c r="T580"/>
    </row>
    <row r="581" spans="11:20" x14ac:dyDescent="0.4">
      <c r="K581"/>
      <c r="L581"/>
      <c r="M581"/>
      <c r="R581"/>
      <c r="S581"/>
      <c r="T581"/>
    </row>
    <row r="582" spans="11:20" x14ac:dyDescent="0.4">
      <c r="K582"/>
      <c r="L582"/>
      <c r="M582"/>
      <c r="R582"/>
      <c r="S582"/>
      <c r="T582"/>
    </row>
    <row r="583" spans="11:20" x14ac:dyDescent="0.4">
      <c r="K583"/>
      <c r="L583"/>
      <c r="M583"/>
      <c r="R583"/>
      <c r="S583"/>
      <c r="T583"/>
    </row>
    <row r="584" spans="11:20" x14ac:dyDescent="0.4">
      <c r="K584"/>
      <c r="L584"/>
      <c r="M584"/>
      <c r="R584"/>
      <c r="S584"/>
      <c r="T584"/>
    </row>
    <row r="585" spans="11:20" x14ac:dyDescent="0.4">
      <c r="K585"/>
      <c r="L585"/>
      <c r="M585"/>
      <c r="R585"/>
      <c r="S585"/>
      <c r="T585"/>
    </row>
    <row r="586" spans="11:20" x14ac:dyDescent="0.4">
      <c r="K586"/>
      <c r="L586"/>
      <c r="M586"/>
      <c r="R586"/>
      <c r="S586"/>
      <c r="T586"/>
    </row>
    <row r="587" spans="11:20" x14ac:dyDescent="0.4">
      <c r="K587"/>
      <c r="L587"/>
      <c r="M587"/>
      <c r="R587"/>
      <c r="S587"/>
      <c r="T587"/>
    </row>
    <row r="588" spans="11:20" x14ac:dyDescent="0.4">
      <c r="K588"/>
      <c r="L588"/>
      <c r="M588"/>
      <c r="R588"/>
      <c r="S588"/>
      <c r="T588"/>
    </row>
    <row r="589" spans="11:20" x14ac:dyDescent="0.4">
      <c r="K589"/>
      <c r="L589"/>
      <c r="M589"/>
      <c r="R589"/>
      <c r="S589"/>
      <c r="T589"/>
    </row>
    <row r="590" spans="11:20" x14ac:dyDescent="0.4">
      <c r="K590"/>
      <c r="L590"/>
      <c r="M590"/>
      <c r="R590"/>
      <c r="S590"/>
      <c r="T590"/>
    </row>
    <row r="591" spans="11:20" x14ac:dyDescent="0.4">
      <c r="K591"/>
      <c r="L591"/>
      <c r="M591"/>
      <c r="R591"/>
      <c r="S591"/>
      <c r="T591"/>
    </row>
    <row r="592" spans="11:20" x14ac:dyDescent="0.4">
      <c r="K592"/>
      <c r="L592"/>
      <c r="M592"/>
      <c r="R592"/>
      <c r="S592"/>
      <c r="T592"/>
    </row>
    <row r="593" spans="11:20" x14ac:dyDescent="0.4">
      <c r="K593"/>
      <c r="L593"/>
      <c r="M593"/>
      <c r="R593"/>
      <c r="S593"/>
      <c r="T593"/>
    </row>
    <row r="594" spans="11:20" x14ac:dyDescent="0.4">
      <c r="K594"/>
      <c r="L594"/>
      <c r="M594"/>
      <c r="R594"/>
      <c r="S594"/>
      <c r="T594"/>
    </row>
    <row r="595" spans="11:20" x14ac:dyDescent="0.4">
      <c r="K595"/>
      <c r="L595"/>
      <c r="M595"/>
      <c r="R595"/>
      <c r="S595"/>
      <c r="T595"/>
    </row>
    <row r="596" spans="11:20" x14ac:dyDescent="0.4">
      <c r="K596"/>
      <c r="L596"/>
      <c r="M596"/>
      <c r="R596"/>
      <c r="S596"/>
      <c r="T596"/>
    </row>
    <row r="597" spans="11:20" x14ac:dyDescent="0.4">
      <c r="K597"/>
      <c r="L597"/>
      <c r="M597"/>
      <c r="R597"/>
      <c r="S597"/>
      <c r="T597"/>
    </row>
    <row r="598" spans="11:20" x14ac:dyDescent="0.4">
      <c r="K598"/>
      <c r="L598"/>
      <c r="M598"/>
      <c r="R598"/>
      <c r="S598"/>
      <c r="T598"/>
    </row>
    <row r="599" spans="11:20" x14ac:dyDescent="0.4">
      <c r="K599"/>
      <c r="L599"/>
      <c r="M599"/>
      <c r="R599"/>
      <c r="S599"/>
      <c r="T599"/>
    </row>
    <row r="600" spans="11:20" x14ac:dyDescent="0.4">
      <c r="K600"/>
      <c r="L600"/>
      <c r="M600"/>
      <c r="R600"/>
      <c r="S600"/>
      <c r="T600"/>
    </row>
    <row r="601" spans="11:20" x14ac:dyDescent="0.4">
      <c r="K601"/>
      <c r="L601"/>
      <c r="M601"/>
      <c r="R601"/>
      <c r="S601"/>
      <c r="T601"/>
    </row>
    <row r="602" spans="11:20" x14ac:dyDescent="0.4">
      <c r="K602"/>
      <c r="L602"/>
      <c r="M602"/>
      <c r="R602"/>
      <c r="S602"/>
      <c r="T602"/>
    </row>
    <row r="603" spans="11:20" x14ac:dyDescent="0.4">
      <c r="K603"/>
      <c r="L603"/>
      <c r="M603"/>
      <c r="R603"/>
      <c r="S603"/>
      <c r="T603"/>
    </row>
    <row r="604" spans="11:20" x14ac:dyDescent="0.4">
      <c r="K604"/>
      <c r="L604"/>
      <c r="M604"/>
      <c r="R604"/>
      <c r="S604"/>
      <c r="T604"/>
    </row>
    <row r="605" spans="11:20" x14ac:dyDescent="0.4">
      <c r="K605"/>
      <c r="L605"/>
      <c r="M605"/>
      <c r="R605"/>
      <c r="S605"/>
      <c r="T605"/>
    </row>
    <row r="606" spans="11:20" x14ac:dyDescent="0.4">
      <c r="K606"/>
      <c r="L606"/>
      <c r="M606"/>
      <c r="R606"/>
      <c r="S606"/>
      <c r="T606"/>
    </row>
    <row r="607" spans="11:20" x14ac:dyDescent="0.4">
      <c r="K607"/>
      <c r="L607"/>
      <c r="M607"/>
      <c r="R607"/>
      <c r="S607"/>
      <c r="T607"/>
    </row>
    <row r="608" spans="11:20" x14ac:dyDescent="0.4">
      <c r="K608"/>
      <c r="L608"/>
      <c r="M608"/>
      <c r="R608"/>
      <c r="S608"/>
      <c r="T608"/>
    </row>
    <row r="609" spans="11:20" x14ac:dyDescent="0.4">
      <c r="K609"/>
      <c r="L609"/>
      <c r="M609"/>
      <c r="R609"/>
      <c r="S609"/>
      <c r="T609"/>
    </row>
    <row r="610" spans="11:20" x14ac:dyDescent="0.4">
      <c r="K610"/>
      <c r="L610"/>
      <c r="M610"/>
      <c r="R610"/>
      <c r="S610"/>
      <c r="T610"/>
    </row>
    <row r="611" spans="11:20" x14ac:dyDescent="0.4">
      <c r="K611"/>
      <c r="L611"/>
      <c r="M611"/>
      <c r="R611"/>
      <c r="S611"/>
      <c r="T611"/>
    </row>
    <row r="612" spans="11:20" x14ac:dyDescent="0.4">
      <c r="K612"/>
      <c r="L612"/>
      <c r="M612"/>
      <c r="R612"/>
      <c r="S612"/>
      <c r="T612"/>
    </row>
    <row r="613" spans="11:20" x14ac:dyDescent="0.4">
      <c r="K613"/>
      <c r="L613"/>
      <c r="M613"/>
      <c r="R613"/>
      <c r="S613"/>
      <c r="T613"/>
    </row>
    <row r="614" spans="11:20" x14ac:dyDescent="0.4">
      <c r="K614"/>
      <c r="L614"/>
      <c r="M614"/>
      <c r="R614"/>
      <c r="S614"/>
      <c r="T614"/>
    </row>
    <row r="615" spans="11:20" x14ac:dyDescent="0.4">
      <c r="K615"/>
      <c r="L615"/>
      <c r="M615"/>
      <c r="R615"/>
      <c r="S615"/>
      <c r="T615"/>
    </row>
    <row r="616" spans="11:20" x14ac:dyDescent="0.4">
      <c r="K616"/>
      <c r="L616"/>
      <c r="M616"/>
      <c r="R616"/>
      <c r="S616"/>
      <c r="T616"/>
    </row>
    <row r="617" spans="11:20" x14ac:dyDescent="0.4">
      <c r="K617"/>
      <c r="L617"/>
      <c r="M617"/>
      <c r="R617"/>
      <c r="S617"/>
      <c r="T617"/>
    </row>
    <row r="618" spans="11:20" x14ac:dyDescent="0.4">
      <c r="K618"/>
      <c r="L618"/>
      <c r="M618"/>
      <c r="R618"/>
      <c r="S618"/>
      <c r="T618"/>
    </row>
    <row r="619" spans="11:20" x14ac:dyDescent="0.4">
      <c r="K619"/>
      <c r="L619"/>
      <c r="M619"/>
      <c r="R619"/>
      <c r="S619"/>
      <c r="T619"/>
    </row>
    <row r="620" spans="11:20" x14ac:dyDescent="0.4">
      <c r="K620"/>
      <c r="L620"/>
      <c r="M620"/>
      <c r="R620"/>
      <c r="S620"/>
      <c r="T620"/>
    </row>
    <row r="621" spans="11:20" x14ac:dyDescent="0.4">
      <c r="K621"/>
      <c r="L621"/>
      <c r="M621"/>
      <c r="R621"/>
      <c r="S621"/>
      <c r="T621"/>
    </row>
    <row r="622" spans="11:20" x14ac:dyDescent="0.4">
      <c r="K622"/>
      <c r="L622"/>
      <c r="M622"/>
      <c r="R622"/>
      <c r="S622"/>
      <c r="T622"/>
    </row>
    <row r="623" spans="11:20" x14ac:dyDescent="0.4">
      <c r="K623"/>
      <c r="L623"/>
      <c r="M623"/>
      <c r="R623"/>
      <c r="S623"/>
      <c r="T623"/>
    </row>
    <row r="624" spans="11:20" x14ac:dyDescent="0.4">
      <c r="K624"/>
      <c r="L624"/>
      <c r="M624"/>
      <c r="R624"/>
      <c r="S624"/>
      <c r="T624"/>
    </row>
    <row r="625" spans="11:20" x14ac:dyDescent="0.4">
      <c r="K625"/>
      <c r="L625"/>
      <c r="M625"/>
      <c r="R625"/>
      <c r="S625"/>
      <c r="T625"/>
    </row>
    <row r="626" spans="11:20" x14ac:dyDescent="0.4">
      <c r="K626"/>
      <c r="L626"/>
      <c r="M626"/>
      <c r="R626"/>
      <c r="S626"/>
      <c r="T626"/>
    </row>
    <row r="627" spans="11:20" x14ac:dyDescent="0.4">
      <c r="K627"/>
      <c r="L627"/>
      <c r="M627"/>
      <c r="R627"/>
      <c r="S627"/>
      <c r="T627"/>
    </row>
    <row r="628" spans="11:20" x14ac:dyDescent="0.4">
      <c r="K628"/>
      <c r="L628"/>
      <c r="M628"/>
      <c r="R628"/>
      <c r="S628"/>
      <c r="T628"/>
    </row>
    <row r="629" spans="11:20" x14ac:dyDescent="0.4">
      <c r="K629"/>
      <c r="L629"/>
      <c r="M629"/>
      <c r="R629"/>
      <c r="S629"/>
      <c r="T629"/>
    </row>
    <row r="630" spans="11:20" x14ac:dyDescent="0.4">
      <c r="K630"/>
      <c r="L630"/>
      <c r="M630"/>
      <c r="R630"/>
      <c r="S630"/>
      <c r="T630"/>
    </row>
    <row r="631" spans="11:20" x14ac:dyDescent="0.4">
      <c r="K631"/>
      <c r="L631"/>
      <c r="M631"/>
      <c r="R631"/>
      <c r="S631"/>
      <c r="T631"/>
    </row>
    <row r="632" spans="11:20" x14ac:dyDescent="0.4">
      <c r="K632"/>
      <c r="L632"/>
      <c r="M632"/>
      <c r="R632"/>
      <c r="S632"/>
      <c r="T632"/>
    </row>
    <row r="633" spans="11:20" x14ac:dyDescent="0.4">
      <c r="K633"/>
      <c r="L633"/>
      <c r="M633"/>
      <c r="R633"/>
      <c r="S633"/>
      <c r="T633"/>
    </row>
    <row r="634" spans="11:20" x14ac:dyDescent="0.4">
      <c r="K634"/>
      <c r="L634"/>
      <c r="M634"/>
      <c r="R634"/>
      <c r="S634"/>
      <c r="T634"/>
    </row>
    <row r="635" spans="11:20" x14ac:dyDescent="0.4">
      <c r="K635"/>
      <c r="L635"/>
      <c r="M635"/>
      <c r="R635"/>
      <c r="S635"/>
      <c r="T635"/>
    </row>
    <row r="636" spans="11:20" x14ac:dyDescent="0.4">
      <c r="K636"/>
      <c r="L636"/>
      <c r="M636"/>
      <c r="R636"/>
      <c r="S636"/>
      <c r="T636"/>
    </row>
    <row r="637" spans="11:20" x14ac:dyDescent="0.4">
      <c r="K637"/>
      <c r="L637"/>
      <c r="M637"/>
      <c r="R637"/>
      <c r="S637"/>
      <c r="T637"/>
    </row>
    <row r="638" spans="11:20" x14ac:dyDescent="0.4">
      <c r="K638"/>
      <c r="L638"/>
      <c r="M638"/>
      <c r="R638"/>
      <c r="S638"/>
      <c r="T638"/>
    </row>
    <row r="639" spans="11:20" x14ac:dyDescent="0.4">
      <c r="K639"/>
      <c r="L639"/>
      <c r="M639"/>
      <c r="R639"/>
      <c r="S639"/>
      <c r="T639"/>
    </row>
    <row r="640" spans="11:20" x14ac:dyDescent="0.4">
      <c r="K640"/>
      <c r="L640"/>
      <c r="M640"/>
      <c r="R640"/>
      <c r="S640"/>
      <c r="T640"/>
    </row>
    <row r="641" spans="11:20" x14ac:dyDescent="0.4">
      <c r="K641"/>
      <c r="L641"/>
      <c r="M641"/>
      <c r="R641"/>
      <c r="S641"/>
      <c r="T641"/>
    </row>
    <row r="642" spans="11:20" x14ac:dyDescent="0.4">
      <c r="K642"/>
      <c r="L642"/>
      <c r="M642"/>
      <c r="R642"/>
      <c r="S642"/>
      <c r="T642"/>
    </row>
    <row r="643" spans="11:20" x14ac:dyDescent="0.4">
      <c r="K643"/>
      <c r="L643"/>
      <c r="M643"/>
      <c r="R643"/>
      <c r="S643"/>
      <c r="T643"/>
    </row>
    <row r="644" spans="11:20" x14ac:dyDescent="0.4">
      <c r="K644"/>
      <c r="L644"/>
      <c r="M644"/>
      <c r="R644"/>
      <c r="S644"/>
      <c r="T644"/>
    </row>
    <row r="645" spans="11:20" x14ac:dyDescent="0.4">
      <c r="K645"/>
      <c r="L645"/>
      <c r="M645"/>
      <c r="R645"/>
      <c r="S645"/>
      <c r="T645"/>
    </row>
    <row r="646" spans="11:20" x14ac:dyDescent="0.4">
      <c r="K646"/>
      <c r="L646"/>
      <c r="M646"/>
      <c r="R646"/>
      <c r="S646"/>
      <c r="T646"/>
    </row>
    <row r="647" spans="11:20" x14ac:dyDescent="0.4">
      <c r="K647"/>
      <c r="L647"/>
      <c r="M647"/>
      <c r="R647"/>
      <c r="S647"/>
      <c r="T647"/>
    </row>
    <row r="648" spans="11:20" x14ac:dyDescent="0.4">
      <c r="K648"/>
      <c r="L648"/>
      <c r="M648"/>
      <c r="R648"/>
      <c r="S648"/>
      <c r="T648"/>
    </row>
    <row r="649" spans="11:20" x14ac:dyDescent="0.4">
      <c r="K649"/>
      <c r="L649"/>
      <c r="M649"/>
      <c r="R649"/>
      <c r="S649"/>
      <c r="T649"/>
    </row>
    <row r="650" spans="11:20" x14ac:dyDescent="0.4">
      <c r="K650"/>
      <c r="L650"/>
      <c r="M650"/>
      <c r="R650"/>
      <c r="S650"/>
      <c r="T650"/>
    </row>
    <row r="651" spans="11:20" x14ac:dyDescent="0.4">
      <c r="K651"/>
      <c r="L651"/>
      <c r="M651"/>
      <c r="R651"/>
      <c r="S651"/>
      <c r="T651"/>
    </row>
    <row r="652" spans="11:20" x14ac:dyDescent="0.4">
      <c r="K652"/>
      <c r="L652"/>
      <c r="M652"/>
      <c r="R652"/>
      <c r="S652"/>
      <c r="T652"/>
    </row>
    <row r="653" spans="11:20" x14ac:dyDescent="0.4">
      <c r="K653"/>
      <c r="L653"/>
      <c r="M653"/>
      <c r="R653"/>
      <c r="S653"/>
      <c r="T653"/>
    </row>
    <row r="654" spans="11:20" x14ac:dyDescent="0.4">
      <c r="K654"/>
      <c r="L654"/>
      <c r="M654"/>
      <c r="R654"/>
      <c r="S654"/>
      <c r="T654"/>
    </row>
    <row r="655" spans="11:20" x14ac:dyDescent="0.4">
      <c r="K655"/>
      <c r="L655"/>
      <c r="M655"/>
      <c r="R655"/>
      <c r="S655"/>
      <c r="T655"/>
    </row>
    <row r="656" spans="11:20" x14ac:dyDescent="0.4">
      <c r="K656"/>
      <c r="L656"/>
      <c r="M656"/>
      <c r="R656"/>
      <c r="S656"/>
      <c r="T656"/>
    </row>
    <row r="657" spans="11:20" x14ac:dyDescent="0.4">
      <c r="K657"/>
      <c r="L657"/>
      <c r="M657"/>
      <c r="R657"/>
      <c r="S657"/>
      <c r="T657"/>
    </row>
    <row r="658" spans="11:20" x14ac:dyDescent="0.4">
      <c r="K658"/>
      <c r="L658"/>
      <c r="M658"/>
      <c r="R658"/>
      <c r="S658"/>
      <c r="T658"/>
    </row>
    <row r="659" spans="11:20" x14ac:dyDescent="0.4">
      <c r="K659"/>
      <c r="L659"/>
      <c r="M659"/>
      <c r="R659"/>
      <c r="S659"/>
      <c r="T659"/>
    </row>
    <row r="660" spans="11:20" x14ac:dyDescent="0.4">
      <c r="K660"/>
      <c r="L660"/>
      <c r="M660"/>
      <c r="R660"/>
      <c r="S660"/>
      <c r="T660"/>
    </row>
    <row r="661" spans="11:20" x14ac:dyDescent="0.4">
      <c r="K661"/>
      <c r="L661"/>
      <c r="M661"/>
      <c r="R661"/>
      <c r="S661"/>
      <c r="T661"/>
    </row>
    <row r="662" spans="11:20" x14ac:dyDescent="0.4">
      <c r="K662"/>
      <c r="L662"/>
      <c r="M662"/>
      <c r="R662"/>
      <c r="S662"/>
      <c r="T662"/>
    </row>
    <row r="663" spans="11:20" x14ac:dyDescent="0.4">
      <c r="K663"/>
      <c r="L663"/>
      <c r="M663"/>
      <c r="R663"/>
      <c r="S663"/>
      <c r="T663"/>
    </row>
    <row r="664" spans="11:20" x14ac:dyDescent="0.4">
      <c r="K664"/>
      <c r="L664"/>
      <c r="M664"/>
      <c r="R664"/>
      <c r="S664"/>
      <c r="T664"/>
    </row>
    <row r="665" spans="11:20" x14ac:dyDescent="0.4">
      <c r="K665"/>
      <c r="L665"/>
      <c r="M665"/>
      <c r="R665"/>
      <c r="S665"/>
      <c r="T665"/>
    </row>
    <row r="666" spans="11:20" x14ac:dyDescent="0.4">
      <c r="K666"/>
      <c r="L666"/>
      <c r="M666"/>
      <c r="R666"/>
      <c r="S666"/>
      <c r="T666"/>
    </row>
    <row r="667" spans="11:20" x14ac:dyDescent="0.4">
      <c r="K667"/>
      <c r="L667"/>
      <c r="M667"/>
      <c r="R667"/>
      <c r="S667"/>
      <c r="T667"/>
    </row>
    <row r="668" spans="11:20" x14ac:dyDescent="0.4">
      <c r="K668"/>
      <c r="L668"/>
      <c r="M668"/>
      <c r="R668"/>
      <c r="S668"/>
      <c r="T668"/>
    </row>
    <row r="669" spans="11:20" x14ac:dyDescent="0.4">
      <c r="K669"/>
      <c r="L669"/>
      <c r="M669"/>
      <c r="R669"/>
      <c r="S669"/>
      <c r="T669"/>
    </row>
    <row r="670" spans="11:20" x14ac:dyDescent="0.4">
      <c r="K670"/>
      <c r="L670"/>
      <c r="M670"/>
      <c r="R670"/>
      <c r="S670"/>
      <c r="T670"/>
    </row>
    <row r="671" spans="11:20" x14ac:dyDescent="0.4">
      <c r="K671"/>
      <c r="L671"/>
      <c r="M671"/>
      <c r="R671"/>
      <c r="S671"/>
      <c r="T671"/>
    </row>
    <row r="672" spans="11:20" x14ac:dyDescent="0.4">
      <c r="K672"/>
      <c r="L672"/>
      <c r="M672"/>
      <c r="R672"/>
      <c r="S672"/>
      <c r="T672"/>
    </row>
    <row r="673" spans="11:20" x14ac:dyDescent="0.4">
      <c r="K673"/>
      <c r="L673"/>
      <c r="M673"/>
      <c r="R673"/>
      <c r="S673"/>
      <c r="T673"/>
    </row>
    <row r="674" spans="11:20" x14ac:dyDescent="0.4">
      <c r="K674"/>
      <c r="L674"/>
      <c r="M674"/>
      <c r="R674"/>
      <c r="S674"/>
      <c r="T674"/>
    </row>
    <row r="675" spans="11:20" x14ac:dyDescent="0.4">
      <c r="K675"/>
      <c r="L675"/>
      <c r="M675"/>
      <c r="R675"/>
      <c r="S675"/>
      <c r="T675"/>
    </row>
    <row r="676" spans="11:20" x14ac:dyDescent="0.4">
      <c r="K676"/>
      <c r="L676"/>
      <c r="M676"/>
      <c r="R676"/>
      <c r="S676"/>
      <c r="T676"/>
    </row>
    <row r="677" spans="11:20" x14ac:dyDescent="0.4">
      <c r="K677"/>
      <c r="L677"/>
      <c r="M677"/>
      <c r="R677"/>
      <c r="S677"/>
      <c r="T677"/>
    </row>
    <row r="678" spans="11:20" x14ac:dyDescent="0.4">
      <c r="K678"/>
      <c r="L678"/>
      <c r="M678"/>
      <c r="R678"/>
      <c r="S678"/>
      <c r="T678"/>
    </row>
    <row r="679" spans="11:20" x14ac:dyDescent="0.4">
      <c r="K679"/>
      <c r="L679"/>
      <c r="M679"/>
      <c r="R679"/>
      <c r="S679"/>
      <c r="T679"/>
    </row>
    <row r="680" spans="11:20" x14ac:dyDescent="0.4">
      <c r="K680"/>
      <c r="L680"/>
      <c r="M680"/>
      <c r="R680"/>
      <c r="S680"/>
      <c r="T680"/>
    </row>
    <row r="681" spans="11:20" x14ac:dyDescent="0.4">
      <c r="K681"/>
      <c r="L681"/>
      <c r="M681"/>
      <c r="R681"/>
      <c r="S681"/>
      <c r="T681"/>
    </row>
    <row r="682" spans="11:20" x14ac:dyDescent="0.4">
      <c r="K682"/>
      <c r="L682"/>
      <c r="M682"/>
      <c r="R682"/>
      <c r="S682"/>
      <c r="T682"/>
    </row>
    <row r="683" spans="11:20" x14ac:dyDescent="0.4">
      <c r="K683"/>
      <c r="L683"/>
      <c r="M683"/>
      <c r="R683"/>
      <c r="S683"/>
      <c r="T683"/>
    </row>
    <row r="684" spans="11:20" x14ac:dyDescent="0.4">
      <c r="K684"/>
      <c r="L684"/>
      <c r="M684"/>
      <c r="R684"/>
      <c r="S684"/>
      <c r="T684"/>
    </row>
    <row r="685" spans="11:20" x14ac:dyDescent="0.4">
      <c r="K685"/>
      <c r="L685"/>
      <c r="M685"/>
      <c r="R685"/>
      <c r="S685"/>
      <c r="T685"/>
    </row>
    <row r="686" spans="11:20" x14ac:dyDescent="0.4">
      <c r="K686"/>
      <c r="L686"/>
      <c r="M686"/>
      <c r="R686"/>
      <c r="S686"/>
      <c r="T686"/>
    </row>
    <row r="687" spans="11:20" x14ac:dyDescent="0.4">
      <c r="K687"/>
      <c r="L687"/>
      <c r="M687"/>
      <c r="R687"/>
      <c r="S687"/>
      <c r="T687"/>
    </row>
    <row r="688" spans="11:20" x14ac:dyDescent="0.4">
      <c r="K688"/>
      <c r="L688"/>
      <c r="M688"/>
      <c r="R688"/>
      <c r="S688"/>
      <c r="T688"/>
    </row>
    <row r="689" spans="11:20" x14ac:dyDescent="0.4">
      <c r="K689"/>
      <c r="L689"/>
      <c r="M689"/>
      <c r="R689"/>
      <c r="S689"/>
      <c r="T689"/>
    </row>
    <row r="690" spans="11:20" x14ac:dyDescent="0.4">
      <c r="K690"/>
      <c r="L690"/>
      <c r="M690"/>
      <c r="R690"/>
      <c r="S690"/>
      <c r="T690"/>
    </row>
    <row r="691" spans="11:20" x14ac:dyDescent="0.4">
      <c r="K691"/>
      <c r="L691"/>
      <c r="M691"/>
      <c r="R691"/>
      <c r="S691"/>
      <c r="T691"/>
    </row>
    <row r="692" spans="11:20" x14ac:dyDescent="0.4">
      <c r="K692"/>
      <c r="L692"/>
      <c r="M692"/>
      <c r="R692"/>
      <c r="S692"/>
      <c r="T692"/>
    </row>
    <row r="693" spans="11:20" x14ac:dyDescent="0.4">
      <c r="K693"/>
      <c r="L693"/>
      <c r="M693"/>
      <c r="R693"/>
      <c r="S693"/>
      <c r="T693"/>
    </row>
    <row r="694" spans="11:20" x14ac:dyDescent="0.4">
      <c r="K694"/>
      <c r="L694"/>
      <c r="M694"/>
      <c r="R694"/>
      <c r="S694"/>
      <c r="T694"/>
    </row>
    <row r="695" spans="11:20" x14ac:dyDescent="0.4">
      <c r="K695"/>
      <c r="L695"/>
      <c r="M695"/>
      <c r="R695"/>
      <c r="S695"/>
      <c r="T695"/>
    </row>
    <row r="696" spans="11:20" x14ac:dyDescent="0.4">
      <c r="K696"/>
      <c r="L696"/>
      <c r="M696"/>
      <c r="R696"/>
      <c r="S696"/>
      <c r="T696"/>
    </row>
    <row r="697" spans="11:20" x14ac:dyDescent="0.4">
      <c r="K697"/>
      <c r="L697"/>
      <c r="M697"/>
      <c r="R697"/>
      <c r="S697"/>
      <c r="T697"/>
    </row>
    <row r="698" spans="11:20" x14ac:dyDescent="0.4">
      <c r="K698"/>
      <c r="L698"/>
      <c r="M698"/>
      <c r="R698"/>
      <c r="S698"/>
      <c r="T698"/>
    </row>
    <row r="699" spans="11:20" x14ac:dyDescent="0.4">
      <c r="K699"/>
      <c r="L699"/>
      <c r="M699"/>
      <c r="R699"/>
      <c r="S699"/>
      <c r="T699"/>
    </row>
    <row r="700" spans="11:20" x14ac:dyDescent="0.4">
      <c r="K700"/>
      <c r="L700"/>
      <c r="M700"/>
      <c r="R700"/>
      <c r="S700"/>
      <c r="T700"/>
    </row>
    <row r="701" spans="11:20" x14ac:dyDescent="0.4">
      <c r="K701"/>
      <c r="L701"/>
      <c r="M701"/>
      <c r="R701"/>
      <c r="S701"/>
      <c r="T701"/>
    </row>
    <row r="702" spans="11:20" x14ac:dyDescent="0.4">
      <c r="K702"/>
      <c r="L702"/>
      <c r="M702"/>
      <c r="R702"/>
      <c r="S702"/>
      <c r="T702"/>
    </row>
    <row r="703" spans="11:20" x14ac:dyDescent="0.4">
      <c r="K703"/>
      <c r="L703"/>
      <c r="M703"/>
      <c r="R703"/>
      <c r="S703"/>
      <c r="T703"/>
    </row>
    <row r="704" spans="11:20" x14ac:dyDescent="0.4">
      <c r="K704"/>
      <c r="L704"/>
      <c r="M704"/>
      <c r="R704"/>
      <c r="S704"/>
      <c r="T704"/>
    </row>
    <row r="705" spans="11:20" x14ac:dyDescent="0.4">
      <c r="K705"/>
      <c r="L705"/>
      <c r="M705"/>
      <c r="R705"/>
      <c r="S705"/>
      <c r="T705"/>
    </row>
    <row r="706" spans="11:20" x14ac:dyDescent="0.4">
      <c r="K706"/>
      <c r="L706"/>
      <c r="M706"/>
      <c r="R706"/>
      <c r="S706"/>
      <c r="T706"/>
    </row>
    <row r="707" spans="11:20" x14ac:dyDescent="0.4">
      <c r="K707"/>
      <c r="L707"/>
      <c r="M707"/>
      <c r="R707"/>
      <c r="S707"/>
      <c r="T707"/>
    </row>
    <row r="708" spans="11:20" x14ac:dyDescent="0.4">
      <c r="K708"/>
      <c r="L708"/>
      <c r="M708"/>
      <c r="R708"/>
      <c r="S708"/>
      <c r="T708"/>
    </row>
    <row r="709" spans="11:20" x14ac:dyDescent="0.4">
      <c r="K709"/>
      <c r="L709"/>
      <c r="M709"/>
      <c r="R709"/>
      <c r="S709"/>
      <c r="T709"/>
    </row>
    <row r="710" spans="11:20" x14ac:dyDescent="0.4">
      <c r="K710"/>
      <c r="L710"/>
      <c r="M710"/>
      <c r="R710"/>
      <c r="S710"/>
      <c r="T710"/>
    </row>
    <row r="711" spans="11:20" x14ac:dyDescent="0.4">
      <c r="K711"/>
      <c r="L711"/>
      <c r="M711"/>
      <c r="R711"/>
      <c r="S711"/>
      <c r="T711"/>
    </row>
    <row r="712" spans="11:20" x14ac:dyDescent="0.4">
      <c r="K712"/>
      <c r="L712"/>
      <c r="M712"/>
      <c r="R712"/>
      <c r="S712"/>
      <c r="T712"/>
    </row>
    <row r="713" spans="11:20" x14ac:dyDescent="0.4">
      <c r="K713"/>
      <c r="L713"/>
      <c r="M713"/>
      <c r="R713"/>
      <c r="S713"/>
      <c r="T713"/>
    </row>
    <row r="714" spans="11:20" x14ac:dyDescent="0.4">
      <c r="K714"/>
      <c r="L714"/>
      <c r="M714"/>
      <c r="R714"/>
      <c r="S714"/>
      <c r="T714"/>
    </row>
    <row r="715" spans="11:20" x14ac:dyDescent="0.4">
      <c r="K715"/>
      <c r="L715"/>
      <c r="M715"/>
      <c r="R715"/>
      <c r="S715"/>
      <c r="T715"/>
    </row>
    <row r="716" spans="11:20" x14ac:dyDescent="0.4">
      <c r="K716"/>
      <c r="L716"/>
      <c r="M716"/>
      <c r="R716"/>
      <c r="S716"/>
      <c r="T716"/>
    </row>
    <row r="717" spans="11:20" x14ac:dyDescent="0.4">
      <c r="K717"/>
      <c r="L717"/>
      <c r="M717"/>
      <c r="R717"/>
      <c r="S717"/>
      <c r="T717"/>
    </row>
    <row r="718" spans="11:20" x14ac:dyDescent="0.4">
      <c r="K718"/>
      <c r="L718"/>
      <c r="M718"/>
      <c r="R718"/>
      <c r="S718"/>
      <c r="T718"/>
    </row>
    <row r="719" spans="11:20" x14ac:dyDescent="0.4">
      <c r="K719"/>
      <c r="L719"/>
      <c r="M719"/>
      <c r="R719"/>
      <c r="S719"/>
      <c r="T719"/>
    </row>
    <row r="720" spans="11:20" x14ac:dyDescent="0.4">
      <c r="K720"/>
      <c r="L720"/>
      <c r="M720"/>
      <c r="R720"/>
      <c r="S720"/>
      <c r="T720"/>
    </row>
    <row r="721" spans="11:20" x14ac:dyDescent="0.4">
      <c r="K721"/>
      <c r="L721"/>
      <c r="M721"/>
      <c r="R721"/>
      <c r="S721"/>
      <c r="T721"/>
    </row>
    <row r="722" spans="11:20" x14ac:dyDescent="0.4">
      <c r="K722"/>
      <c r="L722"/>
      <c r="M722"/>
      <c r="R722"/>
      <c r="S722"/>
      <c r="T722"/>
    </row>
    <row r="723" spans="11:20" x14ac:dyDescent="0.4">
      <c r="K723"/>
      <c r="L723"/>
      <c r="M723"/>
      <c r="R723"/>
      <c r="S723"/>
      <c r="T723"/>
    </row>
    <row r="724" spans="11:20" x14ac:dyDescent="0.4">
      <c r="K724"/>
      <c r="L724"/>
      <c r="M724"/>
      <c r="R724"/>
      <c r="S724"/>
      <c r="T724"/>
    </row>
    <row r="725" spans="11:20" x14ac:dyDescent="0.4">
      <c r="K725"/>
      <c r="L725"/>
      <c r="M725"/>
      <c r="R725"/>
      <c r="S725"/>
      <c r="T725"/>
    </row>
    <row r="726" spans="11:20" x14ac:dyDescent="0.4">
      <c r="K726"/>
      <c r="L726"/>
      <c r="M726"/>
      <c r="R726"/>
      <c r="S726"/>
      <c r="T726"/>
    </row>
    <row r="727" spans="11:20" x14ac:dyDescent="0.4">
      <c r="K727"/>
      <c r="L727"/>
      <c r="M727"/>
      <c r="R727"/>
      <c r="S727"/>
      <c r="T727"/>
    </row>
    <row r="728" spans="11:20" x14ac:dyDescent="0.4">
      <c r="K728"/>
      <c r="L728"/>
      <c r="M728"/>
      <c r="R728"/>
      <c r="S728"/>
      <c r="T728"/>
    </row>
    <row r="729" spans="11:20" x14ac:dyDescent="0.4">
      <c r="K729"/>
      <c r="L729"/>
      <c r="M729"/>
      <c r="R729"/>
      <c r="S729"/>
      <c r="T729"/>
    </row>
    <row r="730" spans="11:20" x14ac:dyDescent="0.4">
      <c r="K730"/>
      <c r="L730"/>
      <c r="M730"/>
      <c r="R730"/>
      <c r="S730"/>
      <c r="T730"/>
    </row>
    <row r="731" spans="11:20" x14ac:dyDescent="0.4">
      <c r="K731"/>
      <c r="L731"/>
      <c r="M731"/>
      <c r="R731"/>
      <c r="S731"/>
      <c r="T731"/>
    </row>
    <row r="732" spans="11:20" x14ac:dyDescent="0.4">
      <c r="K732"/>
      <c r="L732"/>
      <c r="M732"/>
      <c r="R732"/>
      <c r="S732"/>
      <c r="T732"/>
    </row>
    <row r="733" spans="11:20" x14ac:dyDescent="0.4">
      <c r="K733"/>
      <c r="L733"/>
      <c r="M733"/>
      <c r="R733"/>
      <c r="S733"/>
      <c r="T733"/>
    </row>
    <row r="734" spans="11:20" x14ac:dyDescent="0.4">
      <c r="K734"/>
      <c r="L734"/>
      <c r="M734"/>
      <c r="R734"/>
      <c r="S734"/>
      <c r="T734"/>
    </row>
    <row r="735" spans="11:20" x14ac:dyDescent="0.4">
      <c r="K735"/>
      <c r="L735"/>
      <c r="M735"/>
      <c r="R735"/>
      <c r="S735"/>
      <c r="T735"/>
    </row>
    <row r="736" spans="11:20" x14ac:dyDescent="0.4">
      <c r="K736"/>
      <c r="L736"/>
      <c r="M736"/>
      <c r="R736"/>
      <c r="S736"/>
      <c r="T736"/>
    </row>
    <row r="737" spans="11:20" x14ac:dyDescent="0.4">
      <c r="K737"/>
      <c r="L737"/>
      <c r="M737"/>
      <c r="R737"/>
      <c r="S737"/>
      <c r="T737"/>
    </row>
    <row r="738" spans="11:20" x14ac:dyDescent="0.4">
      <c r="K738"/>
      <c r="L738"/>
      <c r="M738"/>
      <c r="R738"/>
      <c r="S738"/>
      <c r="T738"/>
    </row>
    <row r="739" spans="11:20" x14ac:dyDescent="0.4">
      <c r="K739"/>
      <c r="L739"/>
      <c r="M739"/>
      <c r="R739"/>
      <c r="S739"/>
      <c r="T739"/>
    </row>
    <row r="740" spans="11:20" x14ac:dyDescent="0.4">
      <c r="K740"/>
      <c r="L740"/>
      <c r="M740"/>
      <c r="R740"/>
      <c r="S740"/>
      <c r="T740"/>
    </row>
    <row r="741" spans="11:20" x14ac:dyDescent="0.4">
      <c r="K741"/>
      <c r="L741"/>
      <c r="M741"/>
      <c r="R741"/>
      <c r="S741"/>
      <c r="T741"/>
    </row>
    <row r="742" spans="11:20" x14ac:dyDescent="0.4">
      <c r="K742"/>
      <c r="L742"/>
      <c r="M742"/>
      <c r="R742"/>
      <c r="S742"/>
      <c r="T742"/>
    </row>
    <row r="743" spans="11:20" x14ac:dyDescent="0.4">
      <c r="K743"/>
      <c r="L743"/>
      <c r="M743"/>
      <c r="R743"/>
      <c r="S743"/>
      <c r="T743"/>
    </row>
    <row r="744" spans="11:20" x14ac:dyDescent="0.4">
      <c r="K744"/>
      <c r="L744"/>
      <c r="M744"/>
      <c r="R744"/>
      <c r="S744"/>
      <c r="T744"/>
    </row>
    <row r="745" spans="11:20" x14ac:dyDescent="0.4">
      <c r="K745"/>
      <c r="L745"/>
      <c r="M745"/>
      <c r="R745"/>
      <c r="S745"/>
      <c r="T745"/>
    </row>
    <row r="746" spans="11:20" x14ac:dyDescent="0.4">
      <c r="K746"/>
      <c r="L746"/>
      <c r="M746"/>
      <c r="R746"/>
      <c r="S746"/>
      <c r="T746"/>
    </row>
    <row r="747" spans="11:20" x14ac:dyDescent="0.4">
      <c r="K747"/>
      <c r="L747"/>
      <c r="M747"/>
      <c r="R747"/>
      <c r="S747"/>
      <c r="T747"/>
    </row>
    <row r="748" spans="11:20" x14ac:dyDescent="0.4">
      <c r="K748"/>
      <c r="L748"/>
      <c r="M748"/>
      <c r="R748"/>
      <c r="S748"/>
      <c r="T748"/>
    </row>
    <row r="749" spans="11:20" x14ac:dyDescent="0.4">
      <c r="K749"/>
      <c r="L749"/>
      <c r="M749"/>
      <c r="R749"/>
      <c r="S749"/>
      <c r="T749"/>
    </row>
    <row r="750" spans="11:20" x14ac:dyDescent="0.4">
      <c r="K750"/>
      <c r="L750"/>
      <c r="M750"/>
      <c r="R750"/>
      <c r="S750"/>
      <c r="T750"/>
    </row>
    <row r="751" spans="11:20" x14ac:dyDescent="0.4">
      <c r="K751"/>
      <c r="L751"/>
      <c r="M751"/>
      <c r="R751"/>
      <c r="S751"/>
      <c r="T751"/>
    </row>
    <row r="752" spans="11:20" x14ac:dyDescent="0.4">
      <c r="K752"/>
      <c r="L752"/>
      <c r="M752"/>
      <c r="R752"/>
      <c r="S752"/>
      <c r="T752"/>
    </row>
    <row r="753" spans="11:20" x14ac:dyDescent="0.4">
      <c r="K753"/>
      <c r="L753"/>
      <c r="M753"/>
      <c r="R753"/>
      <c r="S753"/>
      <c r="T753"/>
    </row>
    <row r="754" spans="11:20" x14ac:dyDescent="0.4">
      <c r="K754"/>
      <c r="L754"/>
      <c r="M754"/>
      <c r="R754"/>
      <c r="S754"/>
      <c r="T754"/>
    </row>
    <row r="755" spans="11:20" x14ac:dyDescent="0.4">
      <c r="K755"/>
      <c r="L755"/>
      <c r="M755"/>
      <c r="R755"/>
      <c r="S755"/>
      <c r="T755"/>
    </row>
    <row r="756" spans="11:20" x14ac:dyDescent="0.4">
      <c r="K756"/>
      <c r="L756"/>
      <c r="M756"/>
      <c r="R756"/>
      <c r="S756"/>
      <c r="T756"/>
    </row>
    <row r="757" spans="11:20" x14ac:dyDescent="0.4">
      <c r="K757"/>
      <c r="L757"/>
      <c r="M757"/>
      <c r="R757"/>
      <c r="S757"/>
      <c r="T757"/>
    </row>
    <row r="758" spans="11:20" x14ac:dyDescent="0.4">
      <c r="K758"/>
      <c r="L758"/>
      <c r="M758"/>
      <c r="R758"/>
      <c r="S758"/>
      <c r="T758"/>
    </row>
    <row r="759" spans="11:20" x14ac:dyDescent="0.4">
      <c r="K759"/>
      <c r="L759"/>
      <c r="M759"/>
      <c r="R759"/>
      <c r="S759"/>
      <c r="T759"/>
    </row>
    <row r="760" spans="11:20" x14ac:dyDescent="0.4">
      <c r="K760"/>
      <c r="L760"/>
      <c r="M760"/>
      <c r="R760"/>
      <c r="S760"/>
      <c r="T760"/>
    </row>
    <row r="761" spans="11:20" x14ac:dyDescent="0.4">
      <c r="K761"/>
      <c r="L761"/>
      <c r="M761"/>
      <c r="R761"/>
      <c r="S761"/>
      <c r="T761"/>
    </row>
    <row r="762" spans="11:20" x14ac:dyDescent="0.4">
      <c r="K762"/>
      <c r="L762"/>
      <c r="M762"/>
      <c r="R762"/>
      <c r="S762"/>
      <c r="T762"/>
    </row>
    <row r="763" spans="11:20" x14ac:dyDescent="0.4">
      <c r="K763"/>
      <c r="L763"/>
      <c r="M763"/>
      <c r="R763"/>
      <c r="S763"/>
      <c r="T763"/>
    </row>
    <row r="764" spans="11:20" x14ac:dyDescent="0.4">
      <c r="K764"/>
      <c r="L764"/>
      <c r="M764"/>
      <c r="R764"/>
      <c r="S764"/>
      <c r="T764"/>
    </row>
    <row r="765" spans="11:20" x14ac:dyDescent="0.4">
      <c r="K765"/>
      <c r="L765"/>
      <c r="M765"/>
      <c r="R765"/>
      <c r="S765"/>
      <c r="T765"/>
    </row>
    <row r="766" spans="11:20" x14ac:dyDescent="0.4">
      <c r="K766"/>
      <c r="L766"/>
      <c r="M766"/>
      <c r="R766"/>
      <c r="S766"/>
      <c r="T766"/>
    </row>
    <row r="767" spans="11:20" x14ac:dyDescent="0.4">
      <c r="K767"/>
      <c r="L767"/>
      <c r="M767"/>
      <c r="R767"/>
      <c r="S767"/>
      <c r="T767"/>
    </row>
    <row r="768" spans="11:20" x14ac:dyDescent="0.4">
      <c r="K768"/>
      <c r="L768"/>
      <c r="M768"/>
      <c r="R768"/>
      <c r="S768"/>
      <c r="T768"/>
    </row>
    <row r="769" spans="11:20" x14ac:dyDescent="0.4">
      <c r="K769"/>
      <c r="L769"/>
      <c r="M769"/>
      <c r="R769"/>
      <c r="S769"/>
      <c r="T769"/>
    </row>
    <row r="770" spans="11:20" x14ac:dyDescent="0.4">
      <c r="K770"/>
      <c r="L770"/>
      <c r="M770"/>
      <c r="R770"/>
      <c r="S770"/>
      <c r="T770"/>
    </row>
    <row r="771" spans="11:20" x14ac:dyDescent="0.4">
      <c r="K771"/>
      <c r="L771"/>
      <c r="M771"/>
      <c r="R771"/>
      <c r="S771"/>
      <c r="T771"/>
    </row>
    <row r="772" spans="11:20" x14ac:dyDescent="0.4">
      <c r="K772"/>
      <c r="L772"/>
      <c r="M772"/>
      <c r="R772"/>
      <c r="S772"/>
      <c r="T772"/>
    </row>
    <row r="773" spans="11:20" x14ac:dyDescent="0.4">
      <c r="K773"/>
      <c r="L773"/>
      <c r="M773"/>
      <c r="R773"/>
      <c r="S773"/>
      <c r="T773"/>
    </row>
    <row r="774" spans="11:20" x14ac:dyDescent="0.4">
      <c r="K774"/>
      <c r="L774"/>
      <c r="M774"/>
      <c r="R774"/>
      <c r="S774"/>
      <c r="T774"/>
    </row>
    <row r="775" spans="11:20" x14ac:dyDescent="0.4">
      <c r="K775"/>
      <c r="L775"/>
      <c r="M775"/>
      <c r="R775"/>
      <c r="S775"/>
      <c r="T775"/>
    </row>
    <row r="776" spans="11:20" x14ac:dyDescent="0.4">
      <c r="K776"/>
      <c r="L776"/>
      <c r="M776"/>
      <c r="R776"/>
      <c r="S776"/>
      <c r="T776"/>
    </row>
    <row r="777" spans="11:20" x14ac:dyDescent="0.4">
      <c r="K777"/>
      <c r="L777"/>
      <c r="M777"/>
      <c r="R777"/>
      <c r="S777"/>
      <c r="T777"/>
    </row>
    <row r="778" spans="11:20" x14ac:dyDescent="0.4">
      <c r="K778"/>
      <c r="L778"/>
      <c r="M778"/>
      <c r="R778"/>
      <c r="S778"/>
      <c r="T778"/>
    </row>
    <row r="779" spans="11:20" x14ac:dyDescent="0.4">
      <c r="K779"/>
      <c r="L779"/>
      <c r="M779"/>
      <c r="R779"/>
      <c r="S779"/>
      <c r="T779"/>
    </row>
    <row r="780" spans="11:20" x14ac:dyDescent="0.4">
      <c r="K780"/>
      <c r="L780"/>
      <c r="M780"/>
      <c r="R780"/>
      <c r="S780"/>
      <c r="T780"/>
    </row>
    <row r="781" spans="11:20" x14ac:dyDescent="0.4">
      <c r="K781"/>
      <c r="L781"/>
      <c r="M781"/>
      <c r="R781"/>
      <c r="S781"/>
      <c r="T781"/>
    </row>
    <row r="782" spans="11:20" x14ac:dyDescent="0.4">
      <c r="K782"/>
      <c r="L782"/>
      <c r="M782"/>
      <c r="R782"/>
      <c r="S782"/>
      <c r="T782"/>
    </row>
    <row r="783" spans="11:20" x14ac:dyDescent="0.4">
      <c r="K783"/>
      <c r="L783"/>
      <c r="M783"/>
      <c r="R783"/>
      <c r="S783"/>
      <c r="T783"/>
    </row>
    <row r="784" spans="11:20" x14ac:dyDescent="0.4">
      <c r="K784"/>
      <c r="L784"/>
      <c r="M784"/>
      <c r="R784"/>
      <c r="S784"/>
      <c r="T784"/>
    </row>
    <row r="785" spans="11:20" x14ac:dyDescent="0.4">
      <c r="K785"/>
      <c r="L785"/>
      <c r="M785"/>
      <c r="R785"/>
      <c r="S785"/>
      <c r="T785"/>
    </row>
    <row r="786" spans="11:20" x14ac:dyDescent="0.4">
      <c r="K786"/>
      <c r="L786"/>
      <c r="M786"/>
      <c r="R786"/>
      <c r="S786"/>
      <c r="T786"/>
    </row>
    <row r="787" spans="11:20" x14ac:dyDescent="0.4">
      <c r="K787"/>
      <c r="L787"/>
      <c r="M787"/>
      <c r="R787"/>
      <c r="S787"/>
      <c r="T787"/>
    </row>
    <row r="788" spans="11:20" x14ac:dyDescent="0.4">
      <c r="K788"/>
      <c r="L788"/>
      <c r="M788"/>
      <c r="R788"/>
      <c r="S788"/>
      <c r="T788"/>
    </row>
    <row r="789" spans="11:20" x14ac:dyDescent="0.4">
      <c r="K789"/>
      <c r="L789"/>
      <c r="M789"/>
      <c r="R789"/>
      <c r="S789"/>
      <c r="T789"/>
    </row>
    <row r="790" spans="11:20" x14ac:dyDescent="0.4">
      <c r="K790"/>
      <c r="L790"/>
      <c r="M790"/>
      <c r="R790"/>
      <c r="S790"/>
      <c r="T790"/>
    </row>
    <row r="791" spans="11:20" x14ac:dyDescent="0.4">
      <c r="K791"/>
      <c r="L791"/>
      <c r="M791"/>
      <c r="R791"/>
      <c r="S791"/>
      <c r="T791"/>
    </row>
    <row r="792" spans="11:20" x14ac:dyDescent="0.4">
      <c r="K792"/>
      <c r="L792"/>
      <c r="M792"/>
      <c r="R792"/>
      <c r="S792"/>
      <c r="T792"/>
    </row>
    <row r="793" spans="11:20" x14ac:dyDescent="0.4">
      <c r="K793"/>
      <c r="L793"/>
      <c r="M793"/>
      <c r="R793"/>
      <c r="S793"/>
      <c r="T793"/>
    </row>
    <row r="794" spans="11:20" x14ac:dyDescent="0.4">
      <c r="K794"/>
      <c r="L794"/>
      <c r="M794"/>
      <c r="R794"/>
      <c r="S794"/>
      <c r="T794"/>
    </row>
    <row r="795" spans="11:20" x14ac:dyDescent="0.4">
      <c r="K795"/>
      <c r="L795"/>
      <c r="M795"/>
      <c r="R795"/>
      <c r="S795"/>
      <c r="T795"/>
    </row>
    <row r="796" spans="11:20" x14ac:dyDescent="0.4">
      <c r="K796"/>
      <c r="L796"/>
      <c r="M796"/>
      <c r="R796"/>
      <c r="S796"/>
      <c r="T796"/>
    </row>
    <row r="797" spans="11:20" x14ac:dyDescent="0.4">
      <c r="K797"/>
      <c r="L797"/>
      <c r="M797"/>
      <c r="R797"/>
      <c r="S797"/>
      <c r="T797"/>
    </row>
    <row r="798" spans="11:20" x14ac:dyDescent="0.4">
      <c r="K798"/>
      <c r="L798"/>
      <c r="M798"/>
      <c r="R798"/>
      <c r="S798"/>
      <c r="T798"/>
    </row>
    <row r="799" spans="11:20" x14ac:dyDescent="0.4">
      <c r="K799"/>
      <c r="L799"/>
      <c r="M799"/>
      <c r="R799"/>
      <c r="S799"/>
      <c r="T799"/>
    </row>
    <row r="800" spans="11:20" x14ac:dyDescent="0.4">
      <c r="K800"/>
      <c r="L800"/>
      <c r="M800"/>
      <c r="R800"/>
      <c r="S800"/>
      <c r="T800"/>
    </row>
    <row r="801" spans="11:20" x14ac:dyDescent="0.4">
      <c r="K801"/>
      <c r="L801"/>
      <c r="M801"/>
      <c r="R801"/>
      <c r="S801"/>
      <c r="T801"/>
    </row>
    <row r="802" spans="11:20" x14ac:dyDescent="0.4">
      <c r="K802"/>
      <c r="L802"/>
      <c r="M802"/>
      <c r="R802"/>
      <c r="S802"/>
      <c r="T802"/>
    </row>
    <row r="803" spans="11:20" x14ac:dyDescent="0.4">
      <c r="K803"/>
      <c r="L803"/>
      <c r="M803"/>
      <c r="R803"/>
      <c r="S803"/>
      <c r="T803"/>
    </row>
    <row r="804" spans="11:20" x14ac:dyDescent="0.4">
      <c r="K804"/>
      <c r="L804"/>
      <c r="M804"/>
      <c r="R804"/>
      <c r="S804"/>
      <c r="T804"/>
    </row>
    <row r="805" spans="11:20" x14ac:dyDescent="0.4">
      <c r="K805"/>
      <c r="L805"/>
      <c r="M805"/>
      <c r="R805"/>
      <c r="S805"/>
      <c r="T805"/>
    </row>
    <row r="806" spans="11:20" x14ac:dyDescent="0.4">
      <c r="K806"/>
      <c r="L806"/>
      <c r="M806"/>
      <c r="R806"/>
      <c r="S806"/>
      <c r="T806"/>
    </row>
    <row r="807" spans="11:20" x14ac:dyDescent="0.4">
      <c r="K807"/>
      <c r="L807"/>
      <c r="M807"/>
      <c r="R807"/>
      <c r="S807"/>
      <c r="T807"/>
    </row>
    <row r="808" spans="11:20" x14ac:dyDescent="0.4">
      <c r="K808"/>
      <c r="L808"/>
      <c r="M808"/>
      <c r="R808"/>
      <c r="S808"/>
      <c r="T808"/>
    </row>
    <row r="809" spans="11:20" x14ac:dyDescent="0.4">
      <c r="K809"/>
      <c r="L809"/>
      <c r="M809"/>
      <c r="R809"/>
      <c r="S809"/>
      <c r="T809"/>
    </row>
    <row r="810" spans="11:20" x14ac:dyDescent="0.4">
      <c r="K810"/>
      <c r="L810"/>
      <c r="M810"/>
      <c r="R810"/>
      <c r="S810"/>
      <c r="T810"/>
    </row>
    <row r="811" spans="11:20" x14ac:dyDescent="0.4">
      <c r="K811"/>
      <c r="L811"/>
      <c r="M811"/>
      <c r="R811"/>
      <c r="S811"/>
      <c r="T811"/>
    </row>
    <row r="812" spans="11:20" x14ac:dyDescent="0.4">
      <c r="K812"/>
      <c r="L812"/>
      <c r="M812"/>
      <c r="R812"/>
      <c r="S812"/>
      <c r="T812"/>
    </row>
    <row r="813" spans="11:20" x14ac:dyDescent="0.4">
      <c r="K813"/>
      <c r="L813"/>
      <c r="M813"/>
      <c r="R813"/>
      <c r="S813"/>
      <c r="T813"/>
    </row>
    <row r="814" spans="11:20" x14ac:dyDescent="0.4">
      <c r="K814"/>
      <c r="L814"/>
      <c r="M814"/>
      <c r="R814"/>
      <c r="S814"/>
      <c r="T814"/>
    </row>
    <row r="815" spans="11:20" x14ac:dyDescent="0.4">
      <c r="K815"/>
      <c r="L815"/>
      <c r="M815"/>
      <c r="R815"/>
      <c r="S815"/>
      <c r="T815"/>
    </row>
    <row r="816" spans="11:20" x14ac:dyDescent="0.4">
      <c r="K816"/>
      <c r="L816"/>
      <c r="M816"/>
      <c r="R816"/>
      <c r="S816"/>
      <c r="T816"/>
    </row>
    <row r="817" spans="11:20" x14ac:dyDescent="0.4">
      <c r="K817"/>
      <c r="L817"/>
      <c r="M817"/>
      <c r="R817"/>
      <c r="S817"/>
      <c r="T817"/>
    </row>
    <row r="818" spans="11:20" x14ac:dyDescent="0.4">
      <c r="K818"/>
      <c r="L818"/>
      <c r="M818"/>
      <c r="R818"/>
      <c r="S818"/>
      <c r="T818"/>
    </row>
    <row r="819" spans="11:20" x14ac:dyDescent="0.4">
      <c r="K819"/>
      <c r="L819"/>
      <c r="M819"/>
      <c r="R819"/>
      <c r="S819"/>
      <c r="T819"/>
    </row>
    <row r="820" spans="11:20" x14ac:dyDescent="0.4">
      <c r="K820"/>
      <c r="L820"/>
      <c r="M820"/>
      <c r="R820"/>
      <c r="S820"/>
      <c r="T820"/>
    </row>
    <row r="821" spans="11:20" x14ac:dyDescent="0.4">
      <c r="K821"/>
      <c r="L821"/>
      <c r="M821"/>
      <c r="R821"/>
      <c r="S821"/>
      <c r="T821"/>
    </row>
    <row r="822" spans="11:20" x14ac:dyDescent="0.4">
      <c r="K822"/>
      <c r="L822"/>
      <c r="M822"/>
      <c r="R822"/>
      <c r="S822"/>
      <c r="T822"/>
    </row>
    <row r="823" spans="11:20" x14ac:dyDescent="0.4">
      <c r="K823"/>
      <c r="L823"/>
      <c r="M823"/>
      <c r="R823"/>
      <c r="S823"/>
      <c r="T823"/>
    </row>
    <row r="824" spans="11:20" x14ac:dyDescent="0.4">
      <c r="K824"/>
      <c r="L824"/>
      <c r="M824"/>
      <c r="R824"/>
      <c r="S824"/>
      <c r="T824"/>
    </row>
    <row r="825" spans="11:20" x14ac:dyDescent="0.4">
      <c r="K825"/>
      <c r="L825"/>
      <c r="M825"/>
      <c r="R825"/>
      <c r="S825"/>
      <c r="T825"/>
    </row>
    <row r="826" spans="11:20" x14ac:dyDescent="0.4">
      <c r="K826"/>
      <c r="L826"/>
      <c r="M826"/>
      <c r="R826"/>
      <c r="S826"/>
      <c r="T826"/>
    </row>
    <row r="827" spans="11:20" x14ac:dyDescent="0.4">
      <c r="K827"/>
      <c r="L827"/>
      <c r="M827"/>
      <c r="R827"/>
      <c r="S827"/>
      <c r="T827"/>
    </row>
    <row r="828" spans="11:20" x14ac:dyDescent="0.4">
      <c r="K828"/>
      <c r="L828"/>
      <c r="M828"/>
      <c r="R828"/>
      <c r="S828"/>
      <c r="T828"/>
    </row>
    <row r="829" spans="11:20" x14ac:dyDescent="0.4">
      <c r="K829"/>
      <c r="L829"/>
      <c r="M829"/>
      <c r="R829"/>
      <c r="S829"/>
      <c r="T829"/>
    </row>
    <row r="830" spans="11:20" x14ac:dyDescent="0.4">
      <c r="K830"/>
      <c r="L830"/>
      <c r="M830"/>
      <c r="R830"/>
      <c r="S830"/>
      <c r="T830"/>
    </row>
    <row r="831" spans="11:20" x14ac:dyDescent="0.4">
      <c r="K831"/>
      <c r="L831"/>
      <c r="M831"/>
      <c r="R831"/>
      <c r="S831"/>
      <c r="T831"/>
    </row>
    <row r="832" spans="11:20" x14ac:dyDescent="0.4">
      <c r="K832"/>
      <c r="L832"/>
      <c r="M832"/>
      <c r="R832"/>
      <c r="S832"/>
      <c r="T832"/>
    </row>
    <row r="833" spans="11:20" x14ac:dyDescent="0.4">
      <c r="K833"/>
      <c r="L833"/>
      <c r="M833"/>
      <c r="R833"/>
      <c r="S833"/>
      <c r="T833"/>
    </row>
    <row r="834" spans="11:20" x14ac:dyDescent="0.4">
      <c r="K834"/>
      <c r="L834"/>
      <c r="M834"/>
      <c r="R834"/>
      <c r="S834"/>
      <c r="T834"/>
    </row>
    <row r="835" spans="11:20" x14ac:dyDescent="0.4">
      <c r="K835"/>
      <c r="L835"/>
      <c r="M835"/>
      <c r="R835"/>
      <c r="S835"/>
      <c r="T835"/>
    </row>
    <row r="836" spans="11:20" x14ac:dyDescent="0.4">
      <c r="K836"/>
      <c r="L836"/>
      <c r="M836"/>
      <c r="R836"/>
      <c r="S836"/>
      <c r="T836"/>
    </row>
    <row r="837" spans="11:20" x14ac:dyDescent="0.4">
      <c r="K837"/>
      <c r="L837"/>
      <c r="M837"/>
      <c r="R837"/>
      <c r="S837"/>
      <c r="T837"/>
    </row>
    <row r="838" spans="11:20" x14ac:dyDescent="0.4">
      <c r="K838"/>
      <c r="L838"/>
      <c r="M838"/>
      <c r="R838"/>
      <c r="S838"/>
      <c r="T838"/>
    </row>
    <row r="839" spans="11:20" x14ac:dyDescent="0.4">
      <c r="K839"/>
      <c r="L839"/>
      <c r="M839"/>
      <c r="R839"/>
      <c r="S839"/>
      <c r="T839"/>
    </row>
    <row r="840" spans="11:20" x14ac:dyDescent="0.4">
      <c r="K840"/>
      <c r="L840"/>
      <c r="M840"/>
      <c r="R840"/>
      <c r="S840"/>
      <c r="T840"/>
    </row>
    <row r="841" spans="11:20" x14ac:dyDescent="0.4">
      <c r="K841"/>
      <c r="L841"/>
      <c r="M841"/>
      <c r="R841"/>
      <c r="S841"/>
      <c r="T841"/>
    </row>
    <row r="842" spans="11:20" x14ac:dyDescent="0.4">
      <c r="K842"/>
      <c r="L842"/>
      <c r="M842"/>
      <c r="R842"/>
      <c r="S842"/>
      <c r="T842"/>
    </row>
    <row r="843" spans="11:20" x14ac:dyDescent="0.4">
      <c r="K843"/>
      <c r="L843"/>
      <c r="M843"/>
      <c r="R843"/>
      <c r="S843"/>
      <c r="T843"/>
    </row>
    <row r="844" spans="11:20" x14ac:dyDescent="0.4">
      <c r="K844"/>
      <c r="L844"/>
      <c r="M844"/>
      <c r="R844"/>
      <c r="S844"/>
      <c r="T844"/>
    </row>
    <row r="845" spans="11:20" x14ac:dyDescent="0.4">
      <c r="K845"/>
      <c r="L845"/>
      <c r="M845"/>
      <c r="R845"/>
      <c r="S845"/>
      <c r="T845"/>
    </row>
    <row r="846" spans="11:20" x14ac:dyDescent="0.4">
      <c r="K846"/>
      <c r="L846"/>
      <c r="M846"/>
      <c r="R846"/>
      <c r="S846"/>
      <c r="T846"/>
    </row>
    <row r="847" spans="11:20" x14ac:dyDescent="0.4">
      <c r="K847"/>
      <c r="L847"/>
      <c r="M847"/>
      <c r="R847"/>
      <c r="S847"/>
      <c r="T847"/>
    </row>
    <row r="848" spans="11:20" x14ac:dyDescent="0.4">
      <c r="K848"/>
      <c r="L848"/>
      <c r="M848"/>
      <c r="R848"/>
      <c r="S848"/>
      <c r="T848"/>
    </row>
    <row r="849" spans="11:20" x14ac:dyDescent="0.4">
      <c r="K849"/>
      <c r="L849"/>
      <c r="M849"/>
      <c r="R849"/>
      <c r="S849"/>
      <c r="T849"/>
    </row>
    <row r="850" spans="11:20" x14ac:dyDescent="0.4">
      <c r="K850"/>
      <c r="L850"/>
      <c r="M850"/>
      <c r="R850"/>
      <c r="S850"/>
      <c r="T850"/>
    </row>
    <row r="851" spans="11:20" x14ac:dyDescent="0.4">
      <c r="K851"/>
      <c r="L851"/>
      <c r="M851"/>
      <c r="R851"/>
      <c r="S851"/>
      <c r="T851"/>
    </row>
    <row r="852" spans="11:20" x14ac:dyDescent="0.4">
      <c r="K852"/>
      <c r="L852"/>
      <c r="M852"/>
      <c r="R852"/>
      <c r="S852"/>
      <c r="T852"/>
    </row>
    <row r="853" spans="11:20" x14ac:dyDescent="0.4">
      <c r="K853"/>
      <c r="L853"/>
      <c r="M853"/>
      <c r="R853"/>
      <c r="S853"/>
      <c r="T853"/>
    </row>
    <row r="854" spans="11:20" x14ac:dyDescent="0.4">
      <c r="K854"/>
      <c r="L854"/>
      <c r="M854"/>
      <c r="R854"/>
      <c r="S854"/>
      <c r="T854"/>
    </row>
    <row r="855" spans="11:20" x14ac:dyDescent="0.4">
      <c r="K855"/>
      <c r="L855"/>
      <c r="M855"/>
      <c r="R855"/>
      <c r="S855"/>
      <c r="T855"/>
    </row>
    <row r="856" spans="11:20" x14ac:dyDescent="0.4">
      <c r="K856"/>
      <c r="L856"/>
      <c r="M856"/>
      <c r="R856"/>
      <c r="S856"/>
      <c r="T856"/>
    </row>
    <row r="857" spans="11:20" x14ac:dyDescent="0.4">
      <c r="K857"/>
      <c r="L857"/>
      <c r="M857"/>
      <c r="R857"/>
      <c r="S857"/>
      <c r="T857"/>
    </row>
    <row r="858" spans="11:20" x14ac:dyDescent="0.4">
      <c r="K858"/>
      <c r="L858"/>
      <c r="M858"/>
      <c r="R858"/>
      <c r="S858"/>
      <c r="T858"/>
    </row>
    <row r="859" spans="11:20" x14ac:dyDescent="0.4">
      <c r="K859"/>
      <c r="L859"/>
      <c r="M859"/>
      <c r="R859"/>
      <c r="S859"/>
      <c r="T859"/>
    </row>
    <row r="860" spans="11:20" x14ac:dyDescent="0.4">
      <c r="K860"/>
      <c r="L860"/>
      <c r="M860"/>
      <c r="R860"/>
      <c r="S860"/>
      <c r="T860"/>
    </row>
    <row r="861" spans="11:20" x14ac:dyDescent="0.4">
      <c r="K861"/>
      <c r="L861"/>
      <c r="M861"/>
      <c r="R861"/>
      <c r="S861"/>
      <c r="T861"/>
    </row>
    <row r="862" spans="11:20" x14ac:dyDescent="0.4">
      <c r="K862"/>
      <c r="L862"/>
      <c r="M862"/>
      <c r="R862"/>
      <c r="S862"/>
      <c r="T862"/>
    </row>
    <row r="863" spans="11:20" x14ac:dyDescent="0.4">
      <c r="K863"/>
      <c r="L863"/>
      <c r="M863"/>
      <c r="R863"/>
      <c r="S863"/>
      <c r="T863"/>
    </row>
    <row r="864" spans="11:20" x14ac:dyDescent="0.4">
      <c r="K864"/>
      <c r="L864"/>
      <c r="M864"/>
      <c r="R864"/>
      <c r="S864"/>
      <c r="T864"/>
    </row>
    <row r="865" spans="11:20" x14ac:dyDescent="0.4">
      <c r="K865"/>
      <c r="L865"/>
      <c r="M865"/>
      <c r="R865"/>
      <c r="S865"/>
      <c r="T865"/>
    </row>
    <row r="866" spans="11:20" x14ac:dyDescent="0.4">
      <c r="K866"/>
      <c r="L866"/>
      <c r="M866"/>
      <c r="R866"/>
      <c r="S866"/>
      <c r="T866"/>
    </row>
    <row r="867" spans="11:20" x14ac:dyDescent="0.4">
      <c r="K867"/>
      <c r="L867"/>
      <c r="M867"/>
      <c r="R867"/>
      <c r="S867"/>
      <c r="T867"/>
    </row>
    <row r="868" spans="11:20" x14ac:dyDescent="0.4">
      <c r="K868"/>
      <c r="L868"/>
      <c r="M868"/>
      <c r="R868"/>
      <c r="S868"/>
      <c r="T868"/>
    </row>
    <row r="869" spans="11:20" x14ac:dyDescent="0.4">
      <c r="K869"/>
      <c r="L869"/>
      <c r="M869"/>
      <c r="R869"/>
      <c r="S869"/>
      <c r="T869"/>
    </row>
    <row r="870" spans="11:20" x14ac:dyDescent="0.4">
      <c r="K870"/>
      <c r="L870"/>
      <c r="M870"/>
      <c r="R870"/>
      <c r="S870"/>
      <c r="T870"/>
    </row>
    <row r="871" spans="11:20" x14ac:dyDescent="0.4">
      <c r="K871"/>
      <c r="L871"/>
      <c r="M871"/>
      <c r="R871"/>
      <c r="S871"/>
      <c r="T871"/>
    </row>
    <row r="872" spans="11:20" x14ac:dyDescent="0.4">
      <c r="K872"/>
      <c r="L872"/>
      <c r="M872"/>
      <c r="R872"/>
      <c r="S872"/>
      <c r="T872"/>
    </row>
    <row r="873" spans="11:20" x14ac:dyDescent="0.4">
      <c r="K873"/>
      <c r="L873"/>
      <c r="M873"/>
      <c r="R873"/>
      <c r="S873"/>
      <c r="T873"/>
    </row>
    <row r="874" spans="11:20" x14ac:dyDescent="0.4">
      <c r="K874"/>
      <c r="L874"/>
      <c r="M874"/>
      <c r="R874"/>
      <c r="S874"/>
      <c r="T874"/>
    </row>
    <row r="875" spans="11:20" x14ac:dyDescent="0.4">
      <c r="K875"/>
      <c r="L875"/>
      <c r="M875"/>
      <c r="R875"/>
      <c r="S875"/>
      <c r="T875"/>
    </row>
    <row r="876" spans="11:20" x14ac:dyDescent="0.4">
      <c r="K876"/>
      <c r="L876"/>
      <c r="M876"/>
      <c r="R876"/>
      <c r="S876"/>
      <c r="T876"/>
    </row>
    <row r="877" spans="11:20" x14ac:dyDescent="0.4">
      <c r="K877"/>
      <c r="L877"/>
      <c r="M877"/>
      <c r="R877"/>
      <c r="S877"/>
      <c r="T877"/>
    </row>
    <row r="878" spans="11:20" x14ac:dyDescent="0.4">
      <c r="K878"/>
      <c r="L878"/>
      <c r="M878"/>
      <c r="R878"/>
      <c r="S878"/>
      <c r="T878"/>
    </row>
    <row r="879" spans="11:20" x14ac:dyDescent="0.4">
      <c r="K879"/>
      <c r="L879"/>
      <c r="M879"/>
      <c r="R879"/>
      <c r="S879"/>
      <c r="T879"/>
    </row>
    <row r="880" spans="11:20" x14ac:dyDescent="0.4">
      <c r="K880"/>
      <c r="L880"/>
      <c r="M880"/>
      <c r="R880"/>
      <c r="S880"/>
      <c r="T880"/>
    </row>
    <row r="881" spans="11:20" x14ac:dyDescent="0.4">
      <c r="K881"/>
      <c r="L881"/>
      <c r="M881"/>
      <c r="R881"/>
      <c r="S881"/>
      <c r="T881"/>
    </row>
    <row r="882" spans="11:20" x14ac:dyDescent="0.4">
      <c r="K882"/>
      <c r="L882"/>
      <c r="M882"/>
      <c r="R882"/>
      <c r="S882"/>
      <c r="T882"/>
    </row>
    <row r="883" spans="11:20" x14ac:dyDescent="0.4">
      <c r="K883"/>
      <c r="L883"/>
      <c r="M883"/>
      <c r="R883"/>
      <c r="S883"/>
      <c r="T883"/>
    </row>
    <row r="884" spans="11:20" x14ac:dyDescent="0.4">
      <c r="K884"/>
      <c r="L884"/>
      <c r="M884"/>
      <c r="R884"/>
      <c r="S884"/>
      <c r="T884"/>
    </row>
    <row r="885" spans="11:20" x14ac:dyDescent="0.4">
      <c r="K885"/>
      <c r="L885"/>
      <c r="M885"/>
      <c r="R885"/>
      <c r="S885"/>
      <c r="T885"/>
    </row>
    <row r="886" spans="11:20" x14ac:dyDescent="0.4">
      <c r="K886"/>
      <c r="L886"/>
      <c r="M886"/>
      <c r="R886"/>
      <c r="S886"/>
      <c r="T886"/>
    </row>
    <row r="887" spans="11:20" x14ac:dyDescent="0.4">
      <c r="K887"/>
      <c r="L887"/>
      <c r="M887"/>
      <c r="R887"/>
      <c r="S887"/>
      <c r="T887"/>
    </row>
    <row r="888" spans="11:20" x14ac:dyDescent="0.4">
      <c r="K888"/>
      <c r="L888"/>
      <c r="M888"/>
      <c r="R888"/>
      <c r="S888"/>
      <c r="T888"/>
    </row>
    <row r="889" spans="11:20" x14ac:dyDescent="0.4">
      <c r="K889"/>
      <c r="L889"/>
      <c r="M889"/>
      <c r="R889"/>
      <c r="S889"/>
      <c r="T889"/>
    </row>
    <row r="890" spans="11:20" x14ac:dyDescent="0.4">
      <c r="K890"/>
      <c r="L890"/>
      <c r="M890"/>
      <c r="R890"/>
      <c r="S890"/>
      <c r="T890"/>
    </row>
    <row r="891" spans="11:20" x14ac:dyDescent="0.4">
      <c r="K891"/>
      <c r="L891"/>
      <c r="M891"/>
      <c r="R891"/>
      <c r="S891"/>
      <c r="T891"/>
    </row>
    <row r="892" spans="11:20" x14ac:dyDescent="0.4">
      <c r="K892"/>
      <c r="L892"/>
      <c r="M892"/>
      <c r="R892"/>
      <c r="S892"/>
      <c r="T892"/>
    </row>
    <row r="893" spans="11:20" x14ac:dyDescent="0.4">
      <c r="K893"/>
      <c r="L893"/>
      <c r="M893"/>
      <c r="R893"/>
      <c r="S893"/>
      <c r="T893"/>
    </row>
    <row r="894" spans="11:20" x14ac:dyDescent="0.4">
      <c r="K894"/>
      <c r="L894"/>
      <c r="M894"/>
      <c r="R894"/>
      <c r="S894"/>
      <c r="T894"/>
    </row>
    <row r="895" spans="11:20" x14ac:dyDescent="0.4">
      <c r="K895"/>
      <c r="L895"/>
      <c r="M895"/>
      <c r="R895"/>
      <c r="S895"/>
      <c r="T895"/>
    </row>
    <row r="896" spans="11:20" x14ac:dyDescent="0.4">
      <c r="K896"/>
      <c r="L896"/>
      <c r="M896"/>
      <c r="R896"/>
      <c r="S896"/>
      <c r="T896"/>
    </row>
    <row r="897" spans="11:20" x14ac:dyDescent="0.4">
      <c r="K897"/>
      <c r="L897"/>
      <c r="M897"/>
      <c r="R897"/>
      <c r="S897"/>
      <c r="T897"/>
    </row>
    <row r="898" spans="11:20" x14ac:dyDescent="0.4">
      <c r="K898"/>
      <c r="L898"/>
      <c r="M898"/>
      <c r="R898"/>
      <c r="S898"/>
      <c r="T898"/>
    </row>
    <row r="899" spans="11:20" x14ac:dyDescent="0.4">
      <c r="K899"/>
      <c r="L899"/>
      <c r="M899"/>
      <c r="R899"/>
      <c r="S899"/>
      <c r="T899"/>
    </row>
    <row r="900" spans="11:20" x14ac:dyDescent="0.4">
      <c r="K900"/>
      <c r="L900"/>
      <c r="M900"/>
      <c r="R900"/>
      <c r="S900"/>
      <c r="T900"/>
    </row>
    <row r="901" spans="11:20" x14ac:dyDescent="0.4">
      <c r="K901"/>
      <c r="L901"/>
      <c r="M901"/>
      <c r="R901"/>
      <c r="S901"/>
      <c r="T901"/>
    </row>
    <row r="902" spans="11:20" x14ac:dyDescent="0.4">
      <c r="K902"/>
      <c r="L902"/>
      <c r="M902"/>
      <c r="R902"/>
      <c r="S902"/>
      <c r="T902"/>
    </row>
    <row r="903" spans="11:20" x14ac:dyDescent="0.4">
      <c r="K903"/>
      <c r="L903"/>
      <c r="M903"/>
      <c r="R903"/>
      <c r="S903"/>
      <c r="T903"/>
    </row>
    <row r="904" spans="11:20" x14ac:dyDescent="0.4">
      <c r="K904"/>
      <c r="L904"/>
      <c r="M904"/>
      <c r="R904"/>
      <c r="S904"/>
      <c r="T904"/>
    </row>
    <row r="905" spans="11:20" x14ac:dyDescent="0.4">
      <c r="K905"/>
      <c r="L905"/>
      <c r="M905"/>
      <c r="R905"/>
      <c r="S905"/>
      <c r="T905"/>
    </row>
    <row r="906" spans="11:20" x14ac:dyDescent="0.4">
      <c r="K906"/>
      <c r="L906"/>
      <c r="M906"/>
      <c r="R906"/>
      <c r="S906"/>
      <c r="T906"/>
    </row>
    <row r="907" spans="11:20" x14ac:dyDescent="0.4">
      <c r="K907"/>
      <c r="L907"/>
      <c r="M907"/>
      <c r="R907"/>
      <c r="S907"/>
      <c r="T907"/>
    </row>
    <row r="908" spans="11:20" x14ac:dyDescent="0.4">
      <c r="K908"/>
      <c r="L908"/>
      <c r="M908"/>
      <c r="R908"/>
      <c r="S908"/>
      <c r="T908"/>
    </row>
    <row r="909" spans="11:20" x14ac:dyDescent="0.4">
      <c r="K909"/>
      <c r="L909"/>
      <c r="M909"/>
      <c r="R909"/>
      <c r="S909"/>
      <c r="T909"/>
    </row>
    <row r="910" spans="11:20" x14ac:dyDescent="0.4">
      <c r="K910"/>
      <c r="L910"/>
      <c r="M910"/>
      <c r="R910"/>
      <c r="S910"/>
      <c r="T910"/>
    </row>
    <row r="911" spans="11:20" x14ac:dyDescent="0.4">
      <c r="K911"/>
      <c r="L911"/>
      <c r="M911"/>
      <c r="R911"/>
      <c r="S911"/>
      <c r="T911"/>
    </row>
    <row r="912" spans="11:20" x14ac:dyDescent="0.4">
      <c r="K912"/>
      <c r="L912"/>
      <c r="M912"/>
      <c r="R912"/>
      <c r="S912"/>
      <c r="T912"/>
    </row>
    <row r="913" spans="11:20" x14ac:dyDescent="0.4">
      <c r="K913"/>
      <c r="L913"/>
      <c r="M913"/>
      <c r="R913"/>
      <c r="S913"/>
      <c r="T913"/>
    </row>
    <row r="914" spans="11:20" x14ac:dyDescent="0.4">
      <c r="K914"/>
      <c r="L914"/>
      <c r="M914"/>
      <c r="R914"/>
      <c r="S914"/>
      <c r="T914"/>
    </row>
    <row r="915" spans="11:20" x14ac:dyDescent="0.4">
      <c r="K915"/>
      <c r="L915"/>
      <c r="M915"/>
      <c r="R915"/>
      <c r="S915"/>
      <c r="T915"/>
    </row>
    <row r="916" spans="11:20" x14ac:dyDescent="0.4">
      <c r="K916"/>
      <c r="L916"/>
      <c r="M916"/>
      <c r="R916"/>
      <c r="S916"/>
      <c r="T916"/>
    </row>
    <row r="917" spans="11:20" x14ac:dyDescent="0.4">
      <c r="K917"/>
      <c r="L917"/>
      <c r="M917"/>
      <c r="R917"/>
      <c r="S917"/>
      <c r="T917"/>
    </row>
    <row r="918" spans="11:20" x14ac:dyDescent="0.4">
      <c r="K918"/>
      <c r="L918"/>
      <c r="M918"/>
      <c r="R918"/>
      <c r="S918"/>
      <c r="T918"/>
    </row>
    <row r="919" spans="11:20" x14ac:dyDescent="0.4">
      <c r="K919"/>
      <c r="L919"/>
      <c r="M919"/>
      <c r="R919"/>
      <c r="S919"/>
      <c r="T919"/>
    </row>
    <row r="920" spans="11:20" x14ac:dyDescent="0.4">
      <c r="K920"/>
      <c r="L920"/>
      <c r="M920"/>
      <c r="R920"/>
      <c r="S920"/>
      <c r="T920"/>
    </row>
    <row r="921" spans="11:20" x14ac:dyDescent="0.4">
      <c r="K921"/>
      <c r="L921"/>
      <c r="M921"/>
      <c r="R921"/>
      <c r="S921"/>
      <c r="T921"/>
    </row>
    <row r="922" spans="11:20" x14ac:dyDescent="0.4">
      <c r="K922"/>
      <c r="L922"/>
      <c r="M922"/>
      <c r="R922"/>
      <c r="S922"/>
      <c r="T922"/>
    </row>
    <row r="923" spans="11:20" x14ac:dyDescent="0.4">
      <c r="K923"/>
      <c r="L923"/>
      <c r="M923"/>
      <c r="R923"/>
      <c r="S923"/>
      <c r="T923"/>
    </row>
    <row r="924" spans="11:20" x14ac:dyDescent="0.4">
      <c r="K924"/>
      <c r="L924"/>
      <c r="M924"/>
      <c r="R924"/>
      <c r="S924"/>
      <c r="T924"/>
    </row>
    <row r="925" spans="11:20" x14ac:dyDescent="0.4">
      <c r="K925"/>
      <c r="L925"/>
      <c r="M925"/>
      <c r="R925"/>
      <c r="S925"/>
      <c r="T925"/>
    </row>
    <row r="926" spans="11:20" x14ac:dyDescent="0.4">
      <c r="K926"/>
      <c r="L926"/>
      <c r="M926"/>
      <c r="R926"/>
      <c r="S926"/>
      <c r="T926"/>
    </row>
    <row r="927" spans="11:20" x14ac:dyDescent="0.4">
      <c r="K927"/>
      <c r="L927"/>
      <c r="M927"/>
      <c r="R927"/>
      <c r="S927"/>
      <c r="T927"/>
    </row>
    <row r="928" spans="11:20" x14ac:dyDescent="0.4">
      <c r="K928"/>
      <c r="L928"/>
      <c r="M928"/>
      <c r="R928"/>
      <c r="S928"/>
      <c r="T928"/>
    </row>
    <row r="929" spans="11:20" x14ac:dyDescent="0.4">
      <c r="K929"/>
      <c r="L929"/>
      <c r="M929"/>
      <c r="R929"/>
      <c r="S929"/>
      <c r="T929"/>
    </row>
    <row r="930" spans="11:20" x14ac:dyDescent="0.4">
      <c r="K930"/>
      <c r="L930"/>
      <c r="M930"/>
      <c r="R930"/>
      <c r="S930"/>
      <c r="T930"/>
    </row>
    <row r="931" spans="11:20" x14ac:dyDescent="0.4">
      <c r="K931"/>
      <c r="L931"/>
      <c r="M931"/>
      <c r="R931"/>
      <c r="S931"/>
      <c r="T931"/>
    </row>
    <row r="932" spans="11:20" x14ac:dyDescent="0.4">
      <c r="K932"/>
      <c r="L932"/>
      <c r="M932"/>
      <c r="R932"/>
      <c r="S932"/>
      <c r="T932"/>
    </row>
    <row r="933" spans="11:20" x14ac:dyDescent="0.4">
      <c r="K933"/>
      <c r="L933"/>
      <c r="M933"/>
      <c r="R933"/>
      <c r="S933"/>
      <c r="T933"/>
    </row>
    <row r="934" spans="11:20" x14ac:dyDescent="0.4">
      <c r="K934"/>
      <c r="L934"/>
      <c r="M934"/>
      <c r="R934"/>
      <c r="S934"/>
      <c r="T934"/>
    </row>
    <row r="935" spans="11:20" x14ac:dyDescent="0.4">
      <c r="K935"/>
      <c r="L935"/>
      <c r="M935"/>
      <c r="R935"/>
      <c r="S935"/>
      <c r="T935"/>
    </row>
    <row r="936" spans="11:20" x14ac:dyDescent="0.4">
      <c r="K936"/>
      <c r="L936"/>
      <c r="M936"/>
      <c r="R936"/>
      <c r="S936"/>
      <c r="T936"/>
    </row>
    <row r="937" spans="11:20" x14ac:dyDescent="0.4">
      <c r="K937"/>
      <c r="L937"/>
      <c r="M937"/>
      <c r="R937"/>
      <c r="S937"/>
      <c r="T937"/>
    </row>
    <row r="938" spans="11:20" x14ac:dyDescent="0.4">
      <c r="K938"/>
      <c r="L938"/>
      <c r="M938"/>
      <c r="R938"/>
      <c r="S938"/>
      <c r="T938"/>
    </row>
    <row r="939" spans="11:20" x14ac:dyDescent="0.4">
      <c r="K939"/>
      <c r="L939"/>
      <c r="M939"/>
      <c r="R939"/>
      <c r="S939"/>
      <c r="T939"/>
    </row>
    <row r="940" spans="11:20" x14ac:dyDescent="0.4">
      <c r="K940"/>
      <c r="L940"/>
      <c r="M940"/>
      <c r="R940"/>
      <c r="S940"/>
      <c r="T940"/>
    </row>
    <row r="941" spans="11:20" x14ac:dyDescent="0.4">
      <c r="K941"/>
      <c r="L941"/>
      <c r="M941"/>
      <c r="R941"/>
      <c r="S941"/>
      <c r="T941"/>
    </row>
    <row r="942" spans="11:20" x14ac:dyDescent="0.4">
      <c r="K942"/>
      <c r="L942"/>
      <c r="M942"/>
      <c r="R942"/>
      <c r="S942"/>
      <c r="T942"/>
    </row>
    <row r="943" spans="11:20" x14ac:dyDescent="0.4">
      <c r="K943"/>
      <c r="L943"/>
      <c r="M943"/>
      <c r="R943"/>
      <c r="S943"/>
      <c r="T943"/>
    </row>
    <row r="944" spans="11:20" x14ac:dyDescent="0.4">
      <c r="K944"/>
      <c r="L944"/>
      <c r="M944"/>
      <c r="R944"/>
      <c r="S944"/>
      <c r="T944"/>
    </row>
    <row r="945" spans="11:20" x14ac:dyDescent="0.4">
      <c r="K945"/>
      <c r="L945"/>
      <c r="M945"/>
      <c r="R945"/>
      <c r="S945"/>
      <c r="T945"/>
    </row>
    <row r="946" spans="11:20" x14ac:dyDescent="0.4">
      <c r="K946"/>
      <c r="L946"/>
      <c r="M946"/>
      <c r="R946"/>
      <c r="S946"/>
      <c r="T946"/>
    </row>
    <row r="947" spans="11:20" x14ac:dyDescent="0.4">
      <c r="K947"/>
      <c r="L947"/>
      <c r="M947"/>
      <c r="R947"/>
      <c r="S947"/>
      <c r="T947"/>
    </row>
    <row r="948" spans="11:20" x14ac:dyDescent="0.4">
      <c r="K948"/>
      <c r="L948"/>
      <c r="M948"/>
      <c r="R948"/>
      <c r="S948"/>
      <c r="T948"/>
    </row>
    <row r="949" spans="11:20" x14ac:dyDescent="0.4">
      <c r="K949"/>
      <c r="L949"/>
      <c r="M949"/>
      <c r="R949"/>
      <c r="S949"/>
      <c r="T949"/>
    </row>
    <row r="950" spans="11:20" x14ac:dyDescent="0.4">
      <c r="K950"/>
      <c r="L950"/>
      <c r="M950"/>
      <c r="R950"/>
      <c r="S950"/>
      <c r="T950"/>
    </row>
    <row r="951" spans="11:20" x14ac:dyDescent="0.4">
      <c r="K951"/>
      <c r="L951"/>
      <c r="M951"/>
      <c r="R951"/>
      <c r="S951"/>
      <c r="T951"/>
    </row>
    <row r="952" spans="11:20" x14ac:dyDescent="0.4">
      <c r="K952"/>
      <c r="L952"/>
      <c r="M952"/>
      <c r="R952"/>
      <c r="S952"/>
      <c r="T952"/>
    </row>
    <row r="953" spans="11:20" x14ac:dyDescent="0.4">
      <c r="K953"/>
      <c r="L953"/>
      <c r="M953"/>
      <c r="R953"/>
      <c r="S953"/>
      <c r="T953"/>
    </row>
    <row r="954" spans="11:20" x14ac:dyDescent="0.4">
      <c r="K954"/>
      <c r="L954"/>
      <c r="M954"/>
      <c r="R954"/>
      <c r="S954"/>
      <c r="T954"/>
    </row>
    <row r="955" spans="11:20" x14ac:dyDescent="0.4">
      <c r="K955"/>
      <c r="L955"/>
      <c r="M955"/>
      <c r="R955"/>
      <c r="S955"/>
      <c r="T955"/>
    </row>
    <row r="956" spans="11:20" x14ac:dyDescent="0.4">
      <c r="K956"/>
      <c r="L956"/>
      <c r="M956"/>
      <c r="R956"/>
      <c r="S956"/>
      <c r="T956"/>
    </row>
    <row r="957" spans="11:20" x14ac:dyDescent="0.4">
      <c r="K957"/>
      <c r="L957"/>
      <c r="M957"/>
      <c r="R957"/>
      <c r="S957"/>
      <c r="T957"/>
    </row>
    <row r="958" spans="11:20" x14ac:dyDescent="0.4">
      <c r="K958"/>
      <c r="L958"/>
      <c r="M958"/>
      <c r="R958"/>
      <c r="S958"/>
      <c r="T958"/>
    </row>
    <row r="959" spans="11:20" x14ac:dyDescent="0.4">
      <c r="K959"/>
      <c r="L959"/>
      <c r="M959"/>
      <c r="R959"/>
      <c r="S959"/>
      <c r="T959"/>
    </row>
    <row r="960" spans="11:20" x14ac:dyDescent="0.4">
      <c r="K960"/>
      <c r="L960"/>
      <c r="M960"/>
      <c r="R960"/>
      <c r="S960"/>
      <c r="T960"/>
    </row>
    <row r="961" spans="11:20" x14ac:dyDescent="0.4">
      <c r="K961"/>
      <c r="L961"/>
      <c r="M961"/>
      <c r="R961"/>
      <c r="S961"/>
      <c r="T961"/>
    </row>
    <row r="962" spans="11:20" x14ac:dyDescent="0.4">
      <c r="K962"/>
      <c r="L962"/>
      <c r="M962"/>
      <c r="R962"/>
      <c r="S962"/>
      <c r="T962"/>
    </row>
    <row r="963" spans="11:20" x14ac:dyDescent="0.4">
      <c r="K963"/>
      <c r="L963"/>
      <c r="M963"/>
      <c r="R963"/>
      <c r="S963"/>
      <c r="T963"/>
    </row>
    <row r="964" spans="11:20" x14ac:dyDescent="0.4">
      <c r="K964"/>
      <c r="L964"/>
      <c r="M964"/>
      <c r="R964"/>
      <c r="S964"/>
      <c r="T964"/>
    </row>
    <row r="965" spans="11:20" x14ac:dyDescent="0.4">
      <c r="K965"/>
      <c r="L965"/>
      <c r="M965"/>
      <c r="R965"/>
      <c r="S965"/>
      <c r="T965"/>
    </row>
    <row r="966" spans="11:20" x14ac:dyDescent="0.4">
      <c r="K966"/>
      <c r="L966"/>
      <c r="M966"/>
      <c r="R966"/>
      <c r="S966"/>
      <c r="T966"/>
    </row>
    <row r="967" spans="11:20" x14ac:dyDescent="0.4">
      <c r="K967"/>
      <c r="L967"/>
      <c r="M967"/>
      <c r="R967"/>
      <c r="S967"/>
      <c r="T967"/>
    </row>
    <row r="968" spans="11:20" x14ac:dyDescent="0.4">
      <c r="K968"/>
      <c r="L968"/>
      <c r="M968"/>
      <c r="R968"/>
      <c r="S968"/>
      <c r="T968"/>
    </row>
    <row r="969" spans="11:20" x14ac:dyDescent="0.4">
      <c r="K969"/>
      <c r="L969"/>
      <c r="M969"/>
      <c r="R969"/>
      <c r="S969"/>
      <c r="T969"/>
    </row>
    <row r="970" spans="11:20" x14ac:dyDescent="0.4">
      <c r="K970"/>
      <c r="L970"/>
      <c r="M970"/>
      <c r="R970"/>
      <c r="S970"/>
      <c r="T970"/>
    </row>
    <row r="971" spans="11:20" x14ac:dyDescent="0.4">
      <c r="K971"/>
      <c r="L971"/>
      <c r="M971"/>
      <c r="R971"/>
      <c r="S971"/>
      <c r="T971"/>
    </row>
    <row r="972" spans="11:20" x14ac:dyDescent="0.4">
      <c r="K972"/>
      <c r="L972"/>
      <c r="M972"/>
      <c r="R972"/>
      <c r="S972"/>
      <c r="T972"/>
    </row>
    <row r="973" spans="11:20" x14ac:dyDescent="0.4">
      <c r="K973"/>
      <c r="L973"/>
      <c r="M973"/>
      <c r="R973"/>
      <c r="S973"/>
      <c r="T973"/>
    </row>
    <row r="974" spans="11:20" x14ac:dyDescent="0.4">
      <c r="K974"/>
      <c r="L974"/>
      <c r="M974"/>
      <c r="R974"/>
      <c r="S974"/>
      <c r="T974"/>
    </row>
    <row r="975" spans="11:20" x14ac:dyDescent="0.4">
      <c r="K975"/>
      <c r="L975"/>
      <c r="M975"/>
      <c r="R975"/>
      <c r="S975"/>
      <c r="T975"/>
    </row>
    <row r="976" spans="11:20" x14ac:dyDescent="0.4">
      <c r="K976"/>
      <c r="L976"/>
      <c r="M976"/>
      <c r="R976"/>
      <c r="S976"/>
      <c r="T976"/>
    </row>
    <row r="977" spans="11:20" x14ac:dyDescent="0.4">
      <c r="K977"/>
      <c r="L977"/>
      <c r="M977"/>
      <c r="R977"/>
      <c r="S977"/>
      <c r="T977"/>
    </row>
    <row r="978" spans="11:20" x14ac:dyDescent="0.4">
      <c r="K978"/>
      <c r="L978"/>
      <c r="M978"/>
      <c r="R978"/>
      <c r="S978"/>
      <c r="T978"/>
    </row>
    <row r="979" spans="11:20" x14ac:dyDescent="0.4">
      <c r="K979"/>
      <c r="L979"/>
      <c r="M979"/>
      <c r="R979"/>
      <c r="S979"/>
      <c r="T979"/>
    </row>
    <row r="980" spans="11:20" x14ac:dyDescent="0.4">
      <c r="K980"/>
      <c r="L980"/>
      <c r="M980"/>
      <c r="R980"/>
      <c r="S980"/>
      <c r="T980"/>
    </row>
    <row r="981" spans="11:20" x14ac:dyDescent="0.4">
      <c r="K981"/>
      <c r="L981"/>
      <c r="M981"/>
      <c r="R981"/>
      <c r="S981"/>
      <c r="T981"/>
    </row>
    <row r="982" spans="11:20" x14ac:dyDescent="0.4">
      <c r="K982"/>
      <c r="L982"/>
      <c r="M982"/>
      <c r="R982"/>
      <c r="S982"/>
      <c r="T982"/>
    </row>
    <row r="983" spans="11:20" x14ac:dyDescent="0.4">
      <c r="K983"/>
      <c r="L983"/>
      <c r="M983"/>
      <c r="R983"/>
      <c r="S983"/>
      <c r="T983"/>
    </row>
    <row r="984" spans="11:20" x14ac:dyDescent="0.4">
      <c r="K984"/>
      <c r="L984"/>
      <c r="M984"/>
      <c r="R984"/>
      <c r="S984"/>
      <c r="T984"/>
    </row>
    <row r="985" spans="11:20" x14ac:dyDescent="0.4">
      <c r="K985"/>
      <c r="L985"/>
      <c r="M985"/>
      <c r="R985"/>
      <c r="S985"/>
      <c r="T985"/>
    </row>
    <row r="986" spans="11:20" x14ac:dyDescent="0.4">
      <c r="K986"/>
      <c r="L986"/>
      <c r="M986"/>
      <c r="R986"/>
      <c r="S986"/>
      <c r="T986"/>
    </row>
    <row r="987" spans="11:20" x14ac:dyDescent="0.4">
      <c r="K987"/>
      <c r="L987"/>
      <c r="M987"/>
      <c r="R987"/>
      <c r="S987"/>
      <c r="T987"/>
    </row>
    <row r="988" spans="11:20" x14ac:dyDescent="0.4">
      <c r="K988"/>
      <c r="L988"/>
      <c r="M988"/>
      <c r="R988"/>
      <c r="S988"/>
      <c r="T988"/>
    </row>
    <row r="989" spans="11:20" x14ac:dyDescent="0.4">
      <c r="K989"/>
      <c r="L989"/>
      <c r="M989"/>
      <c r="R989"/>
      <c r="S989"/>
      <c r="T989"/>
    </row>
    <row r="990" spans="11:20" x14ac:dyDescent="0.4">
      <c r="K990"/>
      <c r="L990"/>
      <c r="M990"/>
      <c r="R990"/>
      <c r="S990"/>
      <c r="T990"/>
    </row>
    <row r="991" spans="11:20" x14ac:dyDescent="0.4">
      <c r="K991"/>
      <c r="L991"/>
      <c r="M991"/>
      <c r="R991"/>
      <c r="S991"/>
      <c r="T991"/>
    </row>
    <row r="992" spans="11:20" x14ac:dyDescent="0.4">
      <c r="K992"/>
      <c r="L992"/>
      <c r="M992"/>
      <c r="R992"/>
      <c r="S992"/>
      <c r="T992"/>
    </row>
    <row r="993" spans="11:20" x14ac:dyDescent="0.4">
      <c r="K993"/>
      <c r="L993"/>
      <c r="M993"/>
      <c r="R993"/>
      <c r="S993"/>
      <c r="T993"/>
    </row>
    <row r="994" spans="11:20" x14ac:dyDescent="0.4">
      <c r="K994"/>
      <c r="L994"/>
      <c r="M994"/>
      <c r="R994"/>
      <c r="S994"/>
      <c r="T994"/>
    </row>
    <row r="995" spans="11:20" x14ac:dyDescent="0.4">
      <c r="K995"/>
      <c r="L995"/>
      <c r="M995"/>
      <c r="R995"/>
      <c r="S995"/>
      <c r="T995"/>
    </row>
    <row r="996" spans="11:20" x14ac:dyDescent="0.4">
      <c r="K996"/>
      <c r="L996"/>
      <c r="M996"/>
      <c r="R996"/>
      <c r="S996"/>
      <c r="T996"/>
    </row>
    <row r="997" spans="11:20" x14ac:dyDescent="0.4">
      <c r="K997"/>
      <c r="L997"/>
      <c r="M997"/>
      <c r="R997"/>
      <c r="S997"/>
      <c r="T997"/>
    </row>
    <row r="998" spans="11:20" x14ac:dyDescent="0.4">
      <c r="K998"/>
      <c r="L998"/>
      <c r="M998"/>
      <c r="R998"/>
      <c r="S998"/>
      <c r="T998"/>
    </row>
    <row r="999" spans="11:20" x14ac:dyDescent="0.4">
      <c r="K999"/>
      <c r="L999"/>
      <c r="M999"/>
      <c r="R999"/>
      <c r="S999"/>
      <c r="T999"/>
    </row>
    <row r="1000" spans="11:20" x14ac:dyDescent="0.4">
      <c r="K1000"/>
      <c r="L1000"/>
      <c r="M1000"/>
      <c r="R1000"/>
      <c r="S1000"/>
      <c r="T1000"/>
    </row>
    <row r="1001" spans="11:20" x14ac:dyDescent="0.4">
      <c r="K1001"/>
      <c r="L1001"/>
      <c r="M1001"/>
      <c r="R1001"/>
      <c r="S1001"/>
      <c r="T1001"/>
    </row>
    <row r="1002" spans="11:20" x14ac:dyDescent="0.4">
      <c r="K1002"/>
      <c r="L1002"/>
      <c r="M1002"/>
      <c r="R1002"/>
      <c r="S1002"/>
      <c r="T1002"/>
    </row>
    <row r="1003" spans="11:20" x14ac:dyDescent="0.4">
      <c r="K1003"/>
      <c r="L1003"/>
      <c r="M1003"/>
      <c r="R1003"/>
      <c r="S1003"/>
      <c r="T1003"/>
    </row>
    <row r="1004" spans="11:20" x14ac:dyDescent="0.4">
      <c r="K1004"/>
      <c r="L1004"/>
      <c r="M1004"/>
      <c r="R1004"/>
      <c r="S1004"/>
      <c r="T1004"/>
    </row>
    <row r="1005" spans="11:20" x14ac:dyDescent="0.4">
      <c r="K1005"/>
      <c r="L1005"/>
      <c r="M1005"/>
      <c r="R1005"/>
      <c r="S1005"/>
      <c r="T1005"/>
    </row>
    <row r="1006" spans="11:20" x14ac:dyDescent="0.4">
      <c r="K1006"/>
      <c r="L1006"/>
      <c r="M1006"/>
      <c r="R1006"/>
      <c r="S1006"/>
      <c r="T1006"/>
    </row>
    <row r="1007" spans="11:20" x14ac:dyDescent="0.4">
      <c r="K1007"/>
      <c r="L1007"/>
      <c r="M1007"/>
      <c r="R1007"/>
      <c r="S1007"/>
      <c r="T1007"/>
    </row>
    <row r="1008" spans="11:20" x14ac:dyDescent="0.4">
      <c r="K1008"/>
      <c r="L1008"/>
      <c r="M1008"/>
      <c r="R1008"/>
      <c r="S1008"/>
      <c r="T1008"/>
    </row>
    <row r="1009" spans="11:20" x14ac:dyDescent="0.4">
      <c r="K1009"/>
      <c r="L1009"/>
      <c r="M1009"/>
      <c r="R1009"/>
      <c r="S1009"/>
      <c r="T1009"/>
    </row>
    <row r="1010" spans="11:20" x14ac:dyDescent="0.4">
      <c r="K1010"/>
      <c r="L1010"/>
      <c r="M1010"/>
      <c r="R1010"/>
      <c r="S1010"/>
      <c r="T1010"/>
    </row>
    <row r="1011" spans="11:20" x14ac:dyDescent="0.4">
      <c r="K1011"/>
      <c r="L1011"/>
      <c r="M1011"/>
      <c r="R1011"/>
      <c r="S1011"/>
      <c r="T1011"/>
    </row>
    <row r="1012" spans="11:20" x14ac:dyDescent="0.4">
      <c r="K1012"/>
      <c r="L1012"/>
      <c r="M1012"/>
      <c r="R1012"/>
      <c r="S1012"/>
      <c r="T1012"/>
    </row>
    <row r="1013" spans="11:20" x14ac:dyDescent="0.4">
      <c r="K1013"/>
      <c r="L1013"/>
      <c r="M1013"/>
      <c r="R1013"/>
      <c r="S1013"/>
      <c r="T1013"/>
    </row>
    <row r="1014" spans="11:20" x14ac:dyDescent="0.4">
      <c r="K1014"/>
      <c r="L1014"/>
      <c r="M1014"/>
      <c r="R1014"/>
      <c r="S1014"/>
      <c r="T1014"/>
    </row>
    <row r="1015" spans="11:20" x14ac:dyDescent="0.4">
      <c r="K1015"/>
      <c r="L1015"/>
      <c r="M1015"/>
      <c r="R1015"/>
      <c r="S1015"/>
      <c r="T1015"/>
    </row>
    <row r="1016" spans="11:20" x14ac:dyDescent="0.4">
      <c r="K1016"/>
      <c r="L1016"/>
      <c r="M1016"/>
      <c r="R1016"/>
      <c r="S1016"/>
      <c r="T1016"/>
    </row>
    <row r="1017" spans="11:20" x14ac:dyDescent="0.4">
      <c r="K1017"/>
      <c r="L1017"/>
      <c r="M1017"/>
      <c r="R1017"/>
      <c r="S1017"/>
      <c r="T1017"/>
    </row>
    <row r="1018" spans="11:20" x14ac:dyDescent="0.4">
      <c r="K1018"/>
      <c r="L1018"/>
      <c r="M1018"/>
      <c r="R1018"/>
      <c r="S1018"/>
      <c r="T1018"/>
    </row>
    <row r="1019" spans="11:20" x14ac:dyDescent="0.4">
      <c r="K1019"/>
      <c r="L1019"/>
      <c r="M1019"/>
      <c r="R1019"/>
      <c r="S1019"/>
      <c r="T1019"/>
    </row>
    <row r="1020" spans="11:20" x14ac:dyDescent="0.4">
      <c r="K1020"/>
      <c r="L1020"/>
      <c r="M1020"/>
      <c r="R1020"/>
      <c r="S1020"/>
      <c r="T1020"/>
    </row>
    <row r="1021" spans="11:20" x14ac:dyDescent="0.4">
      <c r="K1021"/>
      <c r="L1021"/>
      <c r="M1021"/>
      <c r="R1021"/>
      <c r="S1021"/>
      <c r="T1021"/>
    </row>
    <row r="1022" spans="11:20" x14ac:dyDescent="0.4">
      <c r="K1022"/>
      <c r="L1022"/>
      <c r="M1022"/>
      <c r="R1022"/>
      <c r="S1022"/>
      <c r="T1022"/>
    </row>
    <row r="1023" spans="11:20" x14ac:dyDescent="0.4">
      <c r="K1023"/>
      <c r="L1023"/>
      <c r="M1023"/>
      <c r="R1023"/>
      <c r="S1023"/>
      <c r="T1023"/>
    </row>
    <row r="1024" spans="11:20" x14ac:dyDescent="0.4">
      <c r="K1024"/>
      <c r="L1024"/>
      <c r="M1024"/>
      <c r="R1024"/>
      <c r="S1024"/>
      <c r="T1024"/>
    </row>
    <row r="1025" spans="11:20" x14ac:dyDescent="0.4">
      <c r="K1025"/>
      <c r="L1025"/>
      <c r="M1025"/>
      <c r="R1025"/>
      <c r="S1025"/>
      <c r="T1025"/>
    </row>
    <row r="1026" spans="11:20" x14ac:dyDescent="0.4">
      <c r="K1026"/>
      <c r="L1026"/>
      <c r="M1026"/>
      <c r="R1026"/>
      <c r="S1026"/>
      <c r="T1026"/>
    </row>
    <row r="1027" spans="11:20" x14ac:dyDescent="0.4">
      <c r="K1027"/>
      <c r="L1027"/>
      <c r="M1027"/>
      <c r="R1027"/>
      <c r="S1027"/>
      <c r="T1027"/>
    </row>
    <row r="1028" spans="11:20" x14ac:dyDescent="0.4">
      <c r="K1028"/>
      <c r="L1028"/>
      <c r="M1028"/>
      <c r="R1028"/>
      <c r="S1028"/>
      <c r="T1028"/>
    </row>
    <row r="1029" spans="11:20" x14ac:dyDescent="0.4">
      <c r="K1029"/>
      <c r="L1029"/>
      <c r="M1029"/>
      <c r="R1029"/>
      <c r="S1029"/>
      <c r="T1029"/>
    </row>
    <row r="1030" spans="11:20" x14ac:dyDescent="0.4">
      <c r="K1030"/>
      <c r="L1030"/>
      <c r="M1030"/>
      <c r="R1030"/>
      <c r="S1030"/>
      <c r="T1030"/>
    </row>
    <row r="1031" spans="11:20" x14ac:dyDescent="0.4">
      <c r="K1031"/>
      <c r="L1031"/>
      <c r="M1031"/>
      <c r="R1031"/>
      <c r="S1031"/>
      <c r="T1031"/>
    </row>
    <row r="1032" spans="11:20" x14ac:dyDescent="0.4">
      <c r="K1032"/>
      <c r="L1032"/>
      <c r="M1032"/>
      <c r="R1032"/>
      <c r="S1032"/>
      <c r="T1032"/>
    </row>
    <row r="1033" spans="11:20" x14ac:dyDescent="0.4">
      <c r="K1033"/>
      <c r="L1033"/>
      <c r="M1033"/>
      <c r="R1033"/>
      <c r="S1033"/>
      <c r="T1033"/>
    </row>
    <row r="1034" spans="11:20" x14ac:dyDescent="0.4">
      <c r="K1034"/>
      <c r="L1034"/>
      <c r="M1034"/>
      <c r="R1034"/>
      <c r="S1034"/>
      <c r="T1034"/>
    </row>
    <row r="1035" spans="11:20" x14ac:dyDescent="0.4">
      <c r="K1035"/>
      <c r="L1035"/>
      <c r="M1035"/>
      <c r="R1035"/>
      <c r="S1035"/>
      <c r="T1035"/>
    </row>
    <row r="1036" spans="11:20" x14ac:dyDescent="0.4">
      <c r="K1036"/>
      <c r="L1036"/>
      <c r="M1036"/>
      <c r="R1036"/>
      <c r="S1036"/>
      <c r="T1036"/>
    </row>
    <row r="1037" spans="11:20" x14ac:dyDescent="0.4">
      <c r="K1037"/>
      <c r="L1037"/>
      <c r="M1037"/>
      <c r="R1037"/>
      <c r="S1037"/>
      <c r="T1037"/>
    </row>
    <row r="1038" spans="11:20" x14ac:dyDescent="0.4">
      <c r="K1038"/>
      <c r="L1038"/>
      <c r="M1038"/>
      <c r="R1038"/>
      <c r="S1038"/>
      <c r="T1038"/>
    </row>
    <row r="1039" spans="11:20" x14ac:dyDescent="0.4">
      <c r="K1039"/>
      <c r="L1039"/>
      <c r="M1039"/>
      <c r="R1039"/>
      <c r="S1039"/>
      <c r="T1039"/>
    </row>
    <row r="1040" spans="11:20" x14ac:dyDescent="0.4">
      <c r="K1040"/>
      <c r="L1040"/>
      <c r="M1040"/>
      <c r="R1040"/>
      <c r="S1040"/>
      <c r="T1040"/>
    </row>
    <row r="1041" spans="11:20" x14ac:dyDescent="0.4">
      <c r="K1041"/>
      <c r="L1041"/>
      <c r="M1041"/>
      <c r="R1041"/>
      <c r="S1041"/>
      <c r="T1041"/>
    </row>
    <row r="1042" spans="11:20" x14ac:dyDescent="0.4">
      <c r="K1042"/>
      <c r="L1042"/>
      <c r="M1042"/>
      <c r="R1042"/>
      <c r="S1042"/>
      <c r="T1042"/>
    </row>
    <row r="1043" spans="11:20" x14ac:dyDescent="0.4">
      <c r="K1043"/>
      <c r="L1043"/>
      <c r="M1043"/>
      <c r="R1043"/>
      <c r="S1043"/>
      <c r="T1043"/>
    </row>
    <row r="1044" spans="11:20" x14ac:dyDescent="0.4">
      <c r="K1044"/>
      <c r="L1044"/>
      <c r="M1044"/>
      <c r="R1044"/>
      <c r="S1044"/>
      <c r="T1044"/>
    </row>
    <row r="1045" spans="11:20" x14ac:dyDescent="0.4">
      <c r="K1045"/>
      <c r="L1045"/>
      <c r="M1045"/>
      <c r="R1045"/>
      <c r="S1045"/>
      <c r="T1045"/>
    </row>
    <row r="1046" spans="11:20" x14ac:dyDescent="0.4">
      <c r="K1046"/>
      <c r="L1046"/>
      <c r="M1046"/>
      <c r="R1046"/>
      <c r="S1046"/>
      <c r="T1046"/>
    </row>
    <row r="1047" spans="11:20" x14ac:dyDescent="0.4">
      <c r="K1047"/>
      <c r="L1047"/>
      <c r="M1047"/>
      <c r="R1047"/>
      <c r="S1047"/>
      <c r="T1047"/>
    </row>
    <row r="1048" spans="11:20" x14ac:dyDescent="0.4">
      <c r="K1048"/>
      <c r="L1048"/>
      <c r="M1048"/>
      <c r="R1048"/>
      <c r="S1048"/>
      <c r="T1048"/>
    </row>
    <row r="1049" spans="11:20" x14ac:dyDescent="0.4">
      <c r="K1049"/>
      <c r="L1049"/>
      <c r="M1049"/>
      <c r="R1049"/>
      <c r="S1049"/>
      <c r="T1049"/>
    </row>
    <row r="1050" spans="11:20" x14ac:dyDescent="0.4">
      <c r="K1050"/>
      <c r="L1050"/>
      <c r="M1050"/>
      <c r="R1050"/>
      <c r="S1050"/>
      <c r="T1050"/>
    </row>
    <row r="1051" spans="11:20" x14ac:dyDescent="0.4">
      <c r="K1051"/>
      <c r="L1051"/>
      <c r="M1051"/>
      <c r="R1051"/>
      <c r="S1051"/>
      <c r="T1051"/>
    </row>
    <row r="1052" spans="11:20" x14ac:dyDescent="0.4">
      <c r="K1052"/>
      <c r="L1052"/>
      <c r="M1052"/>
      <c r="R1052"/>
      <c r="S1052"/>
      <c r="T1052"/>
    </row>
    <row r="1053" spans="11:20" x14ac:dyDescent="0.4">
      <c r="K1053"/>
      <c r="L1053"/>
      <c r="M1053"/>
      <c r="R1053"/>
      <c r="S1053"/>
      <c r="T1053"/>
    </row>
    <row r="1054" spans="11:20" x14ac:dyDescent="0.4">
      <c r="K1054"/>
      <c r="L1054"/>
      <c r="M1054"/>
      <c r="R1054"/>
      <c r="S1054"/>
      <c r="T1054"/>
    </row>
    <row r="1055" spans="11:20" x14ac:dyDescent="0.4">
      <c r="K1055"/>
      <c r="L1055"/>
      <c r="M1055"/>
      <c r="R1055"/>
      <c r="S1055"/>
      <c r="T1055"/>
    </row>
    <row r="1056" spans="11:20" x14ac:dyDescent="0.4">
      <c r="K1056"/>
      <c r="L1056"/>
      <c r="M1056"/>
      <c r="R1056"/>
      <c r="S1056"/>
      <c r="T1056"/>
    </row>
    <row r="1057" spans="11:20" x14ac:dyDescent="0.4">
      <c r="K1057"/>
      <c r="L1057"/>
      <c r="M1057"/>
      <c r="R1057"/>
      <c r="S1057"/>
      <c r="T1057"/>
    </row>
    <row r="1058" spans="11:20" x14ac:dyDescent="0.4">
      <c r="K1058"/>
      <c r="L1058"/>
      <c r="M1058"/>
      <c r="R1058"/>
      <c r="S1058"/>
      <c r="T1058"/>
    </row>
    <row r="1059" spans="11:20" x14ac:dyDescent="0.4">
      <c r="K1059"/>
      <c r="L1059"/>
      <c r="M1059"/>
      <c r="R1059"/>
      <c r="S1059"/>
      <c r="T1059"/>
    </row>
    <row r="1060" spans="11:20" x14ac:dyDescent="0.4">
      <c r="K1060"/>
      <c r="L1060"/>
      <c r="M1060"/>
      <c r="R1060"/>
      <c r="S1060"/>
      <c r="T1060"/>
    </row>
    <row r="1061" spans="11:20" x14ac:dyDescent="0.4">
      <c r="K1061"/>
      <c r="L1061"/>
      <c r="M1061"/>
      <c r="R1061"/>
      <c r="S1061"/>
      <c r="T1061"/>
    </row>
    <row r="1062" spans="11:20" x14ac:dyDescent="0.4">
      <c r="K1062"/>
      <c r="L1062"/>
      <c r="M1062"/>
      <c r="R1062"/>
      <c r="S1062"/>
      <c r="T1062"/>
    </row>
    <row r="1063" spans="11:20" x14ac:dyDescent="0.4">
      <c r="K1063"/>
      <c r="L1063"/>
      <c r="M1063"/>
      <c r="R1063"/>
      <c r="S1063"/>
      <c r="T1063"/>
    </row>
    <row r="1064" spans="11:20" x14ac:dyDescent="0.4">
      <c r="K1064"/>
      <c r="L1064"/>
      <c r="M1064"/>
      <c r="R1064"/>
      <c r="S1064"/>
      <c r="T1064"/>
    </row>
    <row r="1065" spans="11:20" x14ac:dyDescent="0.4">
      <c r="K1065"/>
      <c r="L1065"/>
      <c r="M1065"/>
      <c r="R1065"/>
      <c r="S1065"/>
      <c r="T1065"/>
    </row>
    <row r="1066" spans="11:20" x14ac:dyDescent="0.4">
      <c r="K1066"/>
      <c r="L1066"/>
      <c r="M1066"/>
      <c r="R1066"/>
      <c r="S1066"/>
      <c r="T1066"/>
    </row>
    <row r="1067" spans="11:20" x14ac:dyDescent="0.4">
      <c r="K1067"/>
      <c r="L1067"/>
      <c r="M1067"/>
      <c r="R1067"/>
      <c r="S1067"/>
      <c r="T1067"/>
    </row>
    <row r="1068" spans="11:20" x14ac:dyDescent="0.4">
      <c r="K1068"/>
      <c r="L1068"/>
      <c r="M1068"/>
      <c r="R1068"/>
      <c r="S1068"/>
      <c r="T1068"/>
    </row>
    <row r="1069" spans="11:20" x14ac:dyDescent="0.4">
      <c r="K1069"/>
      <c r="L1069"/>
      <c r="M1069"/>
      <c r="R1069"/>
      <c r="S1069"/>
      <c r="T1069"/>
    </row>
    <row r="1070" spans="11:20" x14ac:dyDescent="0.4">
      <c r="K1070"/>
      <c r="L1070"/>
      <c r="M1070"/>
      <c r="R1070"/>
      <c r="S1070"/>
      <c r="T1070"/>
    </row>
    <row r="1071" spans="11:20" x14ac:dyDescent="0.4">
      <c r="K1071"/>
      <c r="L1071"/>
      <c r="M1071"/>
      <c r="R1071"/>
      <c r="S1071"/>
      <c r="T1071"/>
    </row>
    <row r="1072" spans="11:20" x14ac:dyDescent="0.4">
      <c r="K1072"/>
      <c r="L1072"/>
      <c r="M1072"/>
      <c r="R1072"/>
      <c r="S1072"/>
      <c r="T1072"/>
    </row>
    <row r="1073" spans="11:20" x14ac:dyDescent="0.4">
      <c r="K1073"/>
      <c r="L1073"/>
      <c r="M1073"/>
      <c r="R1073"/>
      <c r="S1073"/>
      <c r="T1073"/>
    </row>
    <row r="1074" spans="11:20" x14ac:dyDescent="0.4">
      <c r="K1074"/>
      <c r="L1074"/>
      <c r="M1074"/>
      <c r="R1074"/>
      <c r="S1074"/>
      <c r="T1074"/>
    </row>
    <row r="1075" spans="11:20" x14ac:dyDescent="0.4">
      <c r="K1075"/>
      <c r="L1075"/>
      <c r="M1075"/>
      <c r="R1075"/>
      <c r="S1075"/>
      <c r="T1075"/>
    </row>
    <row r="1076" spans="11:20" x14ac:dyDescent="0.4">
      <c r="K1076"/>
      <c r="L1076"/>
      <c r="M1076"/>
      <c r="R1076"/>
      <c r="S1076"/>
      <c r="T1076"/>
    </row>
    <row r="1077" spans="11:20" x14ac:dyDescent="0.4">
      <c r="K1077"/>
      <c r="L1077"/>
      <c r="M1077"/>
      <c r="R1077"/>
      <c r="S1077"/>
      <c r="T1077"/>
    </row>
    <row r="1078" spans="11:20" x14ac:dyDescent="0.4">
      <c r="K1078"/>
      <c r="L1078"/>
      <c r="M1078"/>
      <c r="R1078"/>
      <c r="S1078"/>
      <c r="T1078"/>
    </row>
    <row r="1079" spans="11:20" x14ac:dyDescent="0.4">
      <c r="K1079"/>
      <c r="L1079"/>
      <c r="M1079"/>
      <c r="R1079"/>
      <c r="S1079"/>
      <c r="T1079"/>
    </row>
    <row r="1080" spans="11:20" x14ac:dyDescent="0.4">
      <c r="K1080"/>
      <c r="L1080"/>
      <c r="M1080"/>
      <c r="R1080"/>
      <c r="S1080"/>
      <c r="T1080"/>
    </row>
    <row r="1081" spans="11:20" x14ac:dyDescent="0.4">
      <c r="K1081"/>
      <c r="L1081"/>
      <c r="M1081"/>
      <c r="R1081"/>
      <c r="S1081"/>
      <c r="T1081"/>
    </row>
    <row r="1082" spans="11:20" x14ac:dyDescent="0.4">
      <c r="K1082"/>
      <c r="L1082"/>
      <c r="M1082"/>
      <c r="R1082"/>
      <c r="S1082"/>
      <c r="T1082"/>
    </row>
    <row r="1083" spans="11:20" x14ac:dyDescent="0.4">
      <c r="K1083"/>
      <c r="L1083"/>
      <c r="M1083"/>
      <c r="R1083"/>
      <c r="S1083"/>
      <c r="T1083"/>
    </row>
    <row r="1084" spans="11:20" x14ac:dyDescent="0.4">
      <c r="K1084"/>
      <c r="L1084"/>
      <c r="M1084"/>
      <c r="R1084"/>
      <c r="S1084"/>
      <c r="T1084"/>
    </row>
    <row r="1085" spans="11:20" x14ac:dyDescent="0.4">
      <c r="K1085"/>
      <c r="L1085"/>
      <c r="M1085"/>
      <c r="R1085"/>
      <c r="S1085"/>
      <c r="T1085"/>
    </row>
    <row r="1086" spans="11:20" x14ac:dyDescent="0.4">
      <c r="K1086"/>
      <c r="L1086"/>
      <c r="M1086"/>
      <c r="R1086"/>
      <c r="S1086"/>
      <c r="T1086"/>
    </row>
    <row r="1087" spans="11:20" x14ac:dyDescent="0.4">
      <c r="K1087"/>
      <c r="L1087"/>
      <c r="M1087"/>
      <c r="R1087"/>
      <c r="S1087"/>
      <c r="T1087"/>
    </row>
    <row r="1088" spans="11:20" x14ac:dyDescent="0.4">
      <c r="K1088"/>
      <c r="L1088"/>
      <c r="M1088"/>
      <c r="R1088"/>
      <c r="S1088"/>
      <c r="T1088"/>
    </row>
    <row r="1089" spans="11:20" x14ac:dyDescent="0.4">
      <c r="K1089"/>
      <c r="L1089"/>
      <c r="M1089"/>
      <c r="R1089"/>
      <c r="S1089"/>
      <c r="T1089"/>
    </row>
    <row r="1090" spans="11:20" x14ac:dyDescent="0.4">
      <c r="K1090"/>
      <c r="L1090"/>
      <c r="M1090"/>
      <c r="R1090"/>
      <c r="S1090"/>
      <c r="T1090"/>
    </row>
    <row r="1091" spans="11:20" x14ac:dyDescent="0.4">
      <c r="K1091"/>
      <c r="L1091"/>
      <c r="M1091"/>
      <c r="R1091"/>
      <c r="S1091"/>
      <c r="T1091"/>
    </row>
    <row r="1092" spans="11:20" x14ac:dyDescent="0.4">
      <c r="K1092"/>
      <c r="L1092"/>
      <c r="M1092"/>
      <c r="R1092"/>
      <c r="S1092"/>
      <c r="T1092"/>
    </row>
    <row r="1093" spans="11:20" x14ac:dyDescent="0.4">
      <c r="K1093"/>
      <c r="L1093"/>
      <c r="M1093"/>
      <c r="R1093"/>
      <c r="S1093"/>
      <c r="T1093"/>
    </row>
    <row r="1094" spans="11:20" x14ac:dyDescent="0.4">
      <c r="K1094"/>
      <c r="L1094"/>
      <c r="M1094"/>
      <c r="R1094"/>
      <c r="S1094"/>
      <c r="T1094"/>
    </row>
    <row r="1095" spans="11:20" x14ac:dyDescent="0.4">
      <c r="K1095"/>
      <c r="L1095"/>
      <c r="M1095"/>
      <c r="R1095"/>
      <c r="S1095"/>
      <c r="T1095"/>
    </row>
    <row r="1096" spans="11:20" x14ac:dyDescent="0.4">
      <c r="K1096"/>
      <c r="L1096"/>
      <c r="M1096"/>
      <c r="R1096"/>
      <c r="S1096"/>
      <c r="T1096"/>
    </row>
    <row r="1097" spans="11:20" x14ac:dyDescent="0.4">
      <c r="K1097"/>
      <c r="L1097"/>
      <c r="M1097"/>
      <c r="R1097"/>
      <c r="S1097"/>
      <c r="T1097"/>
    </row>
    <row r="1098" spans="11:20" x14ac:dyDescent="0.4">
      <c r="K1098"/>
      <c r="L1098"/>
      <c r="M1098"/>
      <c r="R1098"/>
      <c r="S1098"/>
      <c r="T1098"/>
    </row>
    <row r="1099" spans="11:20" x14ac:dyDescent="0.4">
      <c r="K1099"/>
      <c r="L1099"/>
      <c r="M1099"/>
      <c r="R1099"/>
      <c r="S1099"/>
      <c r="T1099"/>
    </row>
    <row r="1100" spans="11:20" x14ac:dyDescent="0.4">
      <c r="K1100"/>
      <c r="L1100"/>
      <c r="M1100"/>
      <c r="R1100"/>
      <c r="S1100"/>
      <c r="T1100"/>
    </row>
    <row r="1101" spans="11:20" x14ac:dyDescent="0.4">
      <c r="K1101"/>
      <c r="L1101"/>
      <c r="M1101"/>
      <c r="R1101"/>
      <c r="S1101"/>
      <c r="T1101"/>
    </row>
    <row r="1102" spans="11:20" x14ac:dyDescent="0.4">
      <c r="K1102"/>
      <c r="L1102"/>
      <c r="M1102"/>
      <c r="R1102"/>
      <c r="S1102"/>
      <c r="T1102"/>
    </row>
    <row r="1103" spans="11:20" x14ac:dyDescent="0.4">
      <c r="K1103"/>
      <c r="L1103"/>
      <c r="M1103"/>
      <c r="R1103"/>
      <c r="S1103"/>
      <c r="T1103"/>
    </row>
    <row r="1104" spans="11:20" x14ac:dyDescent="0.4">
      <c r="K1104"/>
      <c r="L1104"/>
      <c r="M1104"/>
      <c r="R1104"/>
      <c r="S1104"/>
      <c r="T1104"/>
    </row>
    <row r="1105" spans="11:20" x14ac:dyDescent="0.4">
      <c r="K1105"/>
      <c r="L1105"/>
      <c r="M1105"/>
      <c r="R1105"/>
      <c r="S1105"/>
      <c r="T1105"/>
    </row>
    <row r="1106" spans="11:20" x14ac:dyDescent="0.4">
      <c r="K1106"/>
      <c r="L1106"/>
      <c r="M1106"/>
      <c r="R1106"/>
      <c r="S1106"/>
      <c r="T1106"/>
    </row>
    <row r="1107" spans="11:20" x14ac:dyDescent="0.4">
      <c r="K1107"/>
      <c r="L1107"/>
      <c r="M1107"/>
      <c r="R1107"/>
      <c r="S1107"/>
      <c r="T1107"/>
    </row>
    <row r="1108" spans="11:20" x14ac:dyDescent="0.4">
      <c r="K1108"/>
      <c r="L1108"/>
      <c r="M1108"/>
      <c r="R1108"/>
      <c r="S1108"/>
      <c r="T1108"/>
    </row>
    <row r="1109" spans="11:20" x14ac:dyDescent="0.4">
      <c r="K1109"/>
      <c r="L1109"/>
      <c r="M1109"/>
      <c r="R1109"/>
      <c r="S1109"/>
      <c r="T1109"/>
    </row>
    <row r="1110" spans="11:20" x14ac:dyDescent="0.4">
      <c r="K1110"/>
      <c r="L1110"/>
      <c r="M1110"/>
      <c r="R1110"/>
      <c r="S1110"/>
      <c r="T1110"/>
    </row>
    <row r="1111" spans="11:20" x14ac:dyDescent="0.4">
      <c r="K1111"/>
      <c r="L1111"/>
      <c r="M1111"/>
      <c r="R1111"/>
      <c r="S1111"/>
      <c r="T1111"/>
    </row>
    <row r="1112" spans="11:20" x14ac:dyDescent="0.4">
      <c r="K1112"/>
      <c r="L1112"/>
      <c r="M1112"/>
      <c r="R1112"/>
      <c r="S1112"/>
      <c r="T1112"/>
    </row>
    <row r="1113" spans="11:20" x14ac:dyDescent="0.4">
      <c r="K1113"/>
      <c r="L1113"/>
      <c r="M1113"/>
      <c r="R1113"/>
      <c r="S1113"/>
      <c r="T1113"/>
    </row>
    <row r="1114" spans="11:20" x14ac:dyDescent="0.4">
      <c r="K1114"/>
      <c r="L1114"/>
      <c r="M1114"/>
      <c r="R1114"/>
      <c r="S1114"/>
      <c r="T1114"/>
    </row>
    <row r="1115" spans="11:20" x14ac:dyDescent="0.4">
      <c r="K1115"/>
      <c r="L1115"/>
      <c r="M1115"/>
      <c r="R1115"/>
      <c r="S1115"/>
      <c r="T1115"/>
    </row>
    <row r="1116" spans="11:20" x14ac:dyDescent="0.4">
      <c r="K1116"/>
      <c r="L1116"/>
      <c r="M1116"/>
      <c r="R1116"/>
      <c r="S1116"/>
      <c r="T1116"/>
    </row>
    <row r="1117" spans="11:20" x14ac:dyDescent="0.4">
      <c r="K1117"/>
      <c r="L1117"/>
      <c r="M1117"/>
      <c r="R1117"/>
      <c r="S1117"/>
      <c r="T1117"/>
    </row>
    <row r="1118" spans="11:20" x14ac:dyDescent="0.4">
      <c r="K1118"/>
      <c r="L1118"/>
      <c r="M1118"/>
      <c r="R1118"/>
      <c r="S1118"/>
      <c r="T1118"/>
    </row>
    <row r="1119" spans="11:20" x14ac:dyDescent="0.4">
      <c r="K1119"/>
      <c r="L1119"/>
      <c r="M1119"/>
      <c r="R1119"/>
      <c r="S1119"/>
      <c r="T1119"/>
    </row>
    <row r="1120" spans="11:20" x14ac:dyDescent="0.4">
      <c r="K1120"/>
      <c r="L1120"/>
      <c r="M1120"/>
      <c r="R1120"/>
      <c r="S1120"/>
      <c r="T1120"/>
    </row>
    <row r="1121" spans="11:20" x14ac:dyDescent="0.4">
      <c r="K1121"/>
      <c r="L1121"/>
      <c r="M1121"/>
      <c r="R1121"/>
      <c r="S1121"/>
      <c r="T1121"/>
    </row>
    <row r="1122" spans="11:20" x14ac:dyDescent="0.4">
      <c r="K1122"/>
      <c r="L1122"/>
      <c r="M1122"/>
      <c r="R1122"/>
      <c r="S1122"/>
      <c r="T1122"/>
    </row>
    <row r="1123" spans="11:20" x14ac:dyDescent="0.4">
      <c r="K1123"/>
      <c r="L1123"/>
      <c r="M1123"/>
      <c r="R1123"/>
      <c r="S1123"/>
      <c r="T1123"/>
    </row>
    <row r="1124" spans="11:20" x14ac:dyDescent="0.4">
      <c r="K1124"/>
      <c r="L1124"/>
      <c r="M1124"/>
      <c r="R1124"/>
      <c r="S1124"/>
      <c r="T1124"/>
    </row>
    <row r="1125" spans="11:20" x14ac:dyDescent="0.4">
      <c r="K1125"/>
      <c r="L1125"/>
      <c r="M1125"/>
      <c r="R1125"/>
      <c r="S1125"/>
      <c r="T1125"/>
    </row>
    <row r="1126" spans="11:20" x14ac:dyDescent="0.4">
      <c r="K1126"/>
      <c r="L1126"/>
      <c r="M1126"/>
      <c r="R1126"/>
      <c r="S1126"/>
      <c r="T1126"/>
    </row>
    <row r="1127" spans="11:20" x14ac:dyDescent="0.4">
      <c r="K1127"/>
      <c r="L1127"/>
      <c r="M1127"/>
      <c r="R1127"/>
      <c r="S1127"/>
      <c r="T1127"/>
    </row>
    <row r="1128" spans="11:20" x14ac:dyDescent="0.4">
      <c r="K1128"/>
      <c r="L1128"/>
      <c r="M1128"/>
      <c r="R1128"/>
      <c r="S1128"/>
      <c r="T1128"/>
    </row>
    <row r="1129" spans="11:20" x14ac:dyDescent="0.4">
      <c r="K1129"/>
      <c r="L1129"/>
      <c r="M1129"/>
      <c r="R1129"/>
      <c r="S1129"/>
      <c r="T1129"/>
    </row>
    <row r="1130" spans="11:20" x14ac:dyDescent="0.4">
      <c r="K1130"/>
      <c r="L1130"/>
      <c r="M1130"/>
      <c r="R1130"/>
      <c r="S1130"/>
      <c r="T1130"/>
    </row>
    <row r="1131" spans="11:20" x14ac:dyDescent="0.4">
      <c r="K1131"/>
      <c r="L1131"/>
      <c r="M1131"/>
      <c r="R1131"/>
      <c r="S1131"/>
      <c r="T1131"/>
    </row>
    <row r="1132" spans="11:20" x14ac:dyDescent="0.4">
      <c r="K1132"/>
      <c r="L1132"/>
      <c r="M1132"/>
      <c r="R1132"/>
      <c r="S1132"/>
      <c r="T1132"/>
    </row>
    <row r="1133" spans="11:20" x14ac:dyDescent="0.4">
      <c r="K1133"/>
      <c r="L1133"/>
      <c r="M1133"/>
      <c r="R1133"/>
      <c r="S1133"/>
      <c r="T1133"/>
    </row>
    <row r="1134" spans="11:20" x14ac:dyDescent="0.4">
      <c r="K1134"/>
      <c r="L1134"/>
      <c r="M1134"/>
      <c r="R1134"/>
      <c r="S1134"/>
      <c r="T1134"/>
    </row>
    <row r="1135" spans="11:20" x14ac:dyDescent="0.4">
      <c r="K1135"/>
      <c r="L1135"/>
      <c r="M1135"/>
      <c r="R1135"/>
      <c r="S1135"/>
      <c r="T1135"/>
    </row>
    <row r="1136" spans="11:20" x14ac:dyDescent="0.4">
      <c r="K1136"/>
      <c r="L1136"/>
      <c r="M1136"/>
      <c r="R1136"/>
      <c r="S1136"/>
      <c r="T1136"/>
    </row>
    <row r="1137" spans="11:20" x14ac:dyDescent="0.4">
      <c r="K1137"/>
      <c r="L1137"/>
      <c r="M1137"/>
      <c r="R1137"/>
      <c r="S1137"/>
      <c r="T1137"/>
    </row>
    <row r="1138" spans="11:20" x14ac:dyDescent="0.4">
      <c r="K1138"/>
      <c r="L1138"/>
      <c r="M1138"/>
      <c r="R1138"/>
      <c r="S1138"/>
      <c r="T1138"/>
    </row>
    <row r="1139" spans="11:20" x14ac:dyDescent="0.4">
      <c r="K1139"/>
      <c r="L1139"/>
      <c r="M1139"/>
      <c r="R1139"/>
      <c r="S1139"/>
      <c r="T1139"/>
    </row>
    <row r="1140" spans="11:20" x14ac:dyDescent="0.4">
      <c r="K1140"/>
      <c r="L1140"/>
      <c r="M1140"/>
      <c r="R1140"/>
      <c r="S1140"/>
      <c r="T1140"/>
    </row>
    <row r="1141" spans="11:20" x14ac:dyDescent="0.4">
      <c r="K1141"/>
      <c r="L1141"/>
      <c r="M1141"/>
      <c r="R1141"/>
      <c r="S1141"/>
      <c r="T1141"/>
    </row>
    <row r="1142" spans="11:20" x14ac:dyDescent="0.4">
      <c r="K1142"/>
      <c r="L1142"/>
      <c r="M1142"/>
      <c r="R1142"/>
      <c r="S1142"/>
      <c r="T1142"/>
    </row>
    <row r="1143" spans="11:20" x14ac:dyDescent="0.4">
      <c r="K1143"/>
      <c r="L1143"/>
      <c r="M1143"/>
      <c r="R1143"/>
      <c r="S1143"/>
      <c r="T1143"/>
    </row>
    <row r="1144" spans="11:20" x14ac:dyDescent="0.4">
      <c r="K1144"/>
      <c r="L1144"/>
      <c r="M1144"/>
      <c r="R1144"/>
      <c r="S1144"/>
      <c r="T1144"/>
    </row>
    <row r="1145" spans="11:20" x14ac:dyDescent="0.4">
      <c r="K1145"/>
      <c r="L1145"/>
      <c r="M1145"/>
      <c r="R1145"/>
      <c r="S1145"/>
      <c r="T1145"/>
    </row>
    <row r="1146" spans="11:20" x14ac:dyDescent="0.4">
      <c r="K1146"/>
      <c r="L1146"/>
      <c r="M1146"/>
      <c r="R1146"/>
      <c r="S1146"/>
      <c r="T1146"/>
    </row>
    <row r="1147" spans="11:20" x14ac:dyDescent="0.4">
      <c r="K1147"/>
      <c r="L1147"/>
      <c r="M1147"/>
      <c r="R1147"/>
      <c r="S1147"/>
      <c r="T1147"/>
    </row>
    <row r="1148" spans="11:20" x14ac:dyDescent="0.4">
      <c r="K1148"/>
      <c r="L1148"/>
      <c r="M1148"/>
      <c r="R1148"/>
      <c r="S1148"/>
      <c r="T1148"/>
    </row>
    <row r="1149" spans="11:20" x14ac:dyDescent="0.4">
      <c r="K1149"/>
      <c r="L1149"/>
      <c r="M1149"/>
      <c r="R1149"/>
      <c r="S1149"/>
      <c r="T1149"/>
    </row>
    <row r="1150" spans="11:20" x14ac:dyDescent="0.4">
      <c r="K1150"/>
      <c r="L1150"/>
      <c r="M1150"/>
      <c r="R1150"/>
      <c r="S1150"/>
      <c r="T1150"/>
    </row>
    <row r="1151" spans="11:20" x14ac:dyDescent="0.4">
      <c r="K1151"/>
      <c r="L1151"/>
      <c r="M1151"/>
      <c r="R1151"/>
      <c r="S1151"/>
      <c r="T1151"/>
    </row>
    <row r="1152" spans="11:20" x14ac:dyDescent="0.4">
      <c r="K1152"/>
      <c r="L1152"/>
      <c r="M1152"/>
      <c r="R1152"/>
      <c r="S1152"/>
      <c r="T1152"/>
    </row>
    <row r="1153" spans="11:20" x14ac:dyDescent="0.4">
      <c r="K1153"/>
      <c r="L1153"/>
      <c r="M1153"/>
      <c r="R1153"/>
      <c r="S1153"/>
      <c r="T1153"/>
    </row>
    <row r="1154" spans="11:20" x14ac:dyDescent="0.4">
      <c r="K1154"/>
      <c r="L1154"/>
      <c r="M1154"/>
      <c r="R1154"/>
      <c r="S1154"/>
      <c r="T1154"/>
    </row>
    <row r="1155" spans="11:20" x14ac:dyDescent="0.4">
      <c r="K1155"/>
      <c r="L1155"/>
      <c r="M1155"/>
      <c r="R1155"/>
      <c r="S1155"/>
      <c r="T1155"/>
    </row>
    <row r="1156" spans="11:20" x14ac:dyDescent="0.4">
      <c r="K1156"/>
      <c r="L1156"/>
      <c r="M1156"/>
      <c r="R1156"/>
      <c r="S1156"/>
      <c r="T1156"/>
    </row>
    <row r="1157" spans="11:20" x14ac:dyDescent="0.4">
      <c r="K1157"/>
      <c r="L1157"/>
      <c r="M1157"/>
      <c r="R1157"/>
      <c r="S1157"/>
      <c r="T1157"/>
    </row>
    <row r="1158" spans="11:20" x14ac:dyDescent="0.4">
      <c r="K1158"/>
      <c r="L1158"/>
      <c r="M1158"/>
      <c r="R1158"/>
      <c r="S1158"/>
      <c r="T1158"/>
    </row>
    <row r="1159" spans="11:20" x14ac:dyDescent="0.4">
      <c r="K1159"/>
      <c r="L1159"/>
      <c r="M1159"/>
      <c r="R1159"/>
      <c r="S1159"/>
      <c r="T1159"/>
    </row>
    <row r="1160" spans="11:20" x14ac:dyDescent="0.4">
      <c r="K1160"/>
      <c r="L1160"/>
      <c r="M1160"/>
      <c r="R1160"/>
      <c r="S1160"/>
      <c r="T1160"/>
    </row>
    <row r="1161" spans="11:20" x14ac:dyDescent="0.4">
      <c r="K1161"/>
      <c r="L1161"/>
      <c r="M1161"/>
      <c r="R1161"/>
      <c r="S1161"/>
      <c r="T1161"/>
    </row>
    <row r="1162" spans="11:20" x14ac:dyDescent="0.4">
      <c r="K1162"/>
      <c r="L1162"/>
      <c r="M1162"/>
      <c r="R1162"/>
      <c r="S1162"/>
      <c r="T1162"/>
    </row>
    <row r="1163" spans="11:20" x14ac:dyDescent="0.4">
      <c r="K1163"/>
      <c r="L1163"/>
      <c r="M1163"/>
      <c r="R1163"/>
      <c r="S1163"/>
      <c r="T1163"/>
    </row>
    <row r="1164" spans="11:20" x14ac:dyDescent="0.4">
      <c r="K1164"/>
      <c r="L1164"/>
      <c r="M1164"/>
      <c r="R1164"/>
      <c r="S1164"/>
      <c r="T1164"/>
    </row>
    <row r="1165" spans="11:20" x14ac:dyDescent="0.4">
      <c r="K1165"/>
      <c r="L1165"/>
      <c r="M1165"/>
      <c r="R1165"/>
      <c r="S1165"/>
      <c r="T1165"/>
    </row>
    <row r="1166" spans="11:20" x14ac:dyDescent="0.4">
      <c r="K1166"/>
      <c r="L1166"/>
      <c r="M1166"/>
      <c r="R1166"/>
      <c r="S1166"/>
      <c r="T1166"/>
    </row>
    <row r="1167" spans="11:20" x14ac:dyDescent="0.4">
      <c r="K1167"/>
      <c r="L1167"/>
      <c r="M1167"/>
      <c r="R1167"/>
      <c r="S1167"/>
      <c r="T1167"/>
    </row>
    <row r="1168" spans="11:20" x14ac:dyDescent="0.4">
      <c r="K1168"/>
      <c r="L1168"/>
      <c r="M1168"/>
      <c r="R1168"/>
      <c r="S1168"/>
      <c r="T1168"/>
    </row>
    <row r="1169" spans="11:20" x14ac:dyDescent="0.4">
      <c r="K1169"/>
      <c r="L1169"/>
      <c r="M1169"/>
      <c r="R1169"/>
      <c r="S1169"/>
      <c r="T1169"/>
    </row>
    <row r="1170" spans="11:20" x14ac:dyDescent="0.4">
      <c r="K1170"/>
      <c r="L1170"/>
      <c r="M1170"/>
      <c r="R1170"/>
      <c r="S1170"/>
      <c r="T1170"/>
    </row>
    <row r="1171" spans="11:20" x14ac:dyDescent="0.4">
      <c r="K1171"/>
      <c r="L1171"/>
      <c r="M1171"/>
      <c r="R1171"/>
      <c r="S1171"/>
      <c r="T1171"/>
    </row>
    <row r="1172" spans="11:20" x14ac:dyDescent="0.4">
      <c r="K1172"/>
      <c r="L1172"/>
      <c r="M1172"/>
      <c r="R1172"/>
      <c r="S1172"/>
      <c r="T1172"/>
    </row>
    <row r="1173" spans="11:20" x14ac:dyDescent="0.4">
      <c r="K1173"/>
      <c r="L1173"/>
      <c r="M1173"/>
      <c r="R1173"/>
      <c r="S1173"/>
      <c r="T1173"/>
    </row>
    <row r="1174" spans="11:20" x14ac:dyDescent="0.4">
      <c r="K1174"/>
      <c r="L1174"/>
      <c r="M1174"/>
      <c r="R1174"/>
      <c r="S1174"/>
      <c r="T1174"/>
    </row>
    <row r="1175" spans="11:20" x14ac:dyDescent="0.4">
      <c r="K1175"/>
      <c r="L1175"/>
      <c r="M1175"/>
      <c r="R1175"/>
      <c r="S1175"/>
      <c r="T1175"/>
    </row>
    <row r="1176" spans="11:20" x14ac:dyDescent="0.4">
      <c r="K1176"/>
      <c r="L1176"/>
      <c r="M1176"/>
      <c r="R1176"/>
      <c r="S1176"/>
      <c r="T1176"/>
    </row>
    <row r="1177" spans="11:20" x14ac:dyDescent="0.4">
      <c r="K1177"/>
      <c r="L1177"/>
      <c r="M1177"/>
      <c r="R1177"/>
      <c r="S1177"/>
      <c r="T1177"/>
    </row>
    <row r="1178" spans="11:20" x14ac:dyDescent="0.4">
      <c r="K1178"/>
      <c r="L1178"/>
      <c r="M1178"/>
      <c r="R1178"/>
      <c r="S1178"/>
      <c r="T1178"/>
    </row>
    <row r="1179" spans="11:20" x14ac:dyDescent="0.4">
      <c r="K1179"/>
      <c r="L1179"/>
      <c r="M1179"/>
      <c r="R1179"/>
      <c r="S1179"/>
      <c r="T1179"/>
    </row>
    <row r="1180" spans="11:20" x14ac:dyDescent="0.4">
      <c r="K1180"/>
      <c r="L1180"/>
      <c r="M1180"/>
      <c r="R1180"/>
      <c r="S1180"/>
      <c r="T1180"/>
    </row>
    <row r="1181" spans="11:20" x14ac:dyDescent="0.4">
      <c r="K1181"/>
      <c r="L1181"/>
      <c r="M1181"/>
      <c r="R1181"/>
      <c r="S1181"/>
      <c r="T1181"/>
    </row>
    <row r="1182" spans="11:20" x14ac:dyDescent="0.4">
      <c r="K1182"/>
      <c r="L1182"/>
      <c r="M1182"/>
      <c r="R1182"/>
      <c r="S1182"/>
      <c r="T1182"/>
    </row>
    <row r="1183" spans="11:20" x14ac:dyDescent="0.4">
      <c r="K1183"/>
      <c r="L1183"/>
      <c r="M1183"/>
      <c r="R1183"/>
      <c r="S1183"/>
      <c r="T1183"/>
    </row>
    <row r="1184" spans="11:20" x14ac:dyDescent="0.4">
      <c r="K1184"/>
      <c r="L1184"/>
      <c r="M1184"/>
      <c r="R1184"/>
      <c r="S1184"/>
      <c r="T1184"/>
    </row>
    <row r="1185" spans="11:20" x14ac:dyDescent="0.4">
      <c r="K1185"/>
      <c r="L1185"/>
      <c r="M1185"/>
      <c r="R1185"/>
      <c r="S1185"/>
      <c r="T1185"/>
    </row>
    <row r="1186" spans="11:20" x14ac:dyDescent="0.4">
      <c r="K1186"/>
      <c r="L1186"/>
      <c r="M1186"/>
      <c r="R1186"/>
      <c r="S1186"/>
      <c r="T1186"/>
    </row>
    <row r="1187" spans="11:20" x14ac:dyDescent="0.4">
      <c r="K1187"/>
      <c r="L1187"/>
      <c r="M1187"/>
      <c r="R1187"/>
      <c r="S1187"/>
      <c r="T1187"/>
    </row>
    <row r="1188" spans="11:20" x14ac:dyDescent="0.4">
      <c r="K1188"/>
      <c r="L1188"/>
      <c r="M1188"/>
      <c r="R1188"/>
      <c r="S1188"/>
      <c r="T1188"/>
    </row>
    <row r="1189" spans="11:20" x14ac:dyDescent="0.4">
      <c r="K1189"/>
      <c r="L1189"/>
      <c r="M1189"/>
      <c r="R1189"/>
      <c r="S1189"/>
      <c r="T1189"/>
    </row>
    <row r="1190" spans="11:20" x14ac:dyDescent="0.4">
      <c r="K1190"/>
      <c r="L1190"/>
      <c r="M1190"/>
      <c r="R1190"/>
      <c r="S1190"/>
      <c r="T1190"/>
    </row>
    <row r="1191" spans="11:20" x14ac:dyDescent="0.4">
      <c r="K1191"/>
      <c r="L1191"/>
      <c r="M1191"/>
      <c r="R1191"/>
      <c r="S1191"/>
      <c r="T1191"/>
    </row>
    <row r="1192" spans="11:20" x14ac:dyDescent="0.4">
      <c r="K1192"/>
      <c r="L1192"/>
      <c r="M1192"/>
      <c r="R1192"/>
      <c r="S1192"/>
      <c r="T1192"/>
    </row>
    <row r="1193" spans="11:20" x14ac:dyDescent="0.4">
      <c r="K1193"/>
      <c r="L1193"/>
      <c r="M1193"/>
      <c r="R1193"/>
      <c r="S1193"/>
      <c r="T1193"/>
    </row>
    <row r="1194" spans="11:20" x14ac:dyDescent="0.4">
      <c r="K1194"/>
      <c r="L1194"/>
      <c r="M1194"/>
      <c r="R1194"/>
      <c r="S1194"/>
      <c r="T1194"/>
    </row>
    <row r="1195" spans="11:20" x14ac:dyDescent="0.4">
      <c r="K1195"/>
      <c r="L1195"/>
      <c r="M1195"/>
      <c r="R1195"/>
      <c r="S1195"/>
      <c r="T1195"/>
    </row>
    <row r="1196" spans="11:20" x14ac:dyDescent="0.4">
      <c r="K1196"/>
      <c r="L1196"/>
      <c r="M1196"/>
      <c r="R1196"/>
      <c r="S1196"/>
      <c r="T1196"/>
    </row>
    <row r="1197" spans="11:20" x14ac:dyDescent="0.4">
      <c r="K1197"/>
      <c r="L1197"/>
      <c r="M1197"/>
      <c r="R1197"/>
      <c r="S1197"/>
      <c r="T1197"/>
    </row>
    <row r="1198" spans="11:20" x14ac:dyDescent="0.4">
      <c r="K1198"/>
      <c r="L1198"/>
      <c r="M1198"/>
      <c r="R1198"/>
      <c r="S1198"/>
      <c r="T1198"/>
    </row>
    <row r="1199" spans="11:20" x14ac:dyDescent="0.4">
      <c r="K1199"/>
      <c r="L1199"/>
      <c r="M1199"/>
      <c r="R1199"/>
      <c r="S1199"/>
      <c r="T1199"/>
    </row>
    <row r="1200" spans="11:20" x14ac:dyDescent="0.4">
      <c r="K1200"/>
      <c r="L1200"/>
      <c r="M1200"/>
      <c r="R1200"/>
      <c r="S1200"/>
      <c r="T1200"/>
    </row>
  </sheetData>
  <sortState ref="D499:U506">
    <sortCondition ref="D499:D506"/>
  </sortState>
  <mergeCells count="5">
    <mergeCell ref="P2:Q2"/>
    <mergeCell ref="N2:O2"/>
    <mergeCell ref="L2:M2"/>
    <mergeCell ref="J2:K2"/>
    <mergeCell ref="H2:I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6A03F-9558-43F8-9584-A7DC600A5B73}">
  <dimension ref="B1:U1200"/>
  <sheetViews>
    <sheetView workbookViewId="0"/>
  </sheetViews>
  <sheetFormatPr defaultRowHeight="18.75" x14ac:dyDescent="0.4"/>
  <cols>
    <col min="1" max="1" width="1.75" customWidth="1"/>
    <col min="2" max="2" width="4.375" customWidth="1"/>
    <col min="3" max="3" width="5" customWidth="1"/>
    <col min="4" max="4" width="10.875" customWidth="1"/>
    <col min="5" max="5" width="7.875" customWidth="1"/>
    <col min="6" max="6" width="3.25" customWidth="1"/>
    <col min="7" max="7" width="8.375" customWidth="1"/>
    <col min="8" max="8" width="5.625" customWidth="1"/>
    <col min="9" max="10" width="7.375" customWidth="1"/>
    <col min="11" max="13" width="6.75" style="1" customWidth="1"/>
    <col min="14" max="15" width="6.75" customWidth="1"/>
    <col min="16" max="16" width="5" style="51" customWidth="1"/>
    <col min="17" max="17" width="8" customWidth="1"/>
    <col min="18" max="18" width="6.75" style="1" customWidth="1"/>
    <col min="19" max="19" width="6.25" style="1" customWidth="1"/>
    <col min="20" max="20" width="6.375" style="1" customWidth="1"/>
    <col min="21" max="21" width="6.625" customWidth="1"/>
  </cols>
  <sheetData>
    <row r="1" spans="2:21" x14ac:dyDescent="0.4">
      <c r="B1" s="10" t="s">
        <v>876</v>
      </c>
      <c r="C1" s="11" t="s">
        <v>890</v>
      </c>
      <c r="D1" s="11" t="s">
        <v>891</v>
      </c>
      <c r="E1" s="11" t="s">
        <v>1</v>
      </c>
      <c r="F1" s="7" t="s">
        <v>2</v>
      </c>
      <c r="G1" s="7" t="s">
        <v>3</v>
      </c>
      <c r="H1" s="11" t="s">
        <v>877</v>
      </c>
      <c r="I1" s="11" t="s">
        <v>878</v>
      </c>
      <c r="J1" s="35" t="s">
        <v>879</v>
      </c>
      <c r="K1" s="36" t="s">
        <v>878</v>
      </c>
      <c r="L1" s="13" t="s">
        <v>879</v>
      </c>
      <c r="M1" s="13" t="s">
        <v>878</v>
      </c>
      <c r="N1" s="35" t="s">
        <v>879</v>
      </c>
      <c r="O1" s="43" t="s">
        <v>878</v>
      </c>
      <c r="P1" s="48" t="s">
        <v>0</v>
      </c>
      <c r="Q1" s="11" t="s">
        <v>878</v>
      </c>
      <c r="R1" s="24" t="s">
        <v>880</v>
      </c>
      <c r="S1" s="13" t="s">
        <v>881</v>
      </c>
      <c r="T1" s="11" t="s">
        <v>882</v>
      </c>
      <c r="U1" s="14" t="s">
        <v>883</v>
      </c>
    </row>
    <row r="2" spans="2:21" x14ac:dyDescent="0.4">
      <c r="B2" s="19"/>
      <c r="C2" s="33" t="s">
        <v>0</v>
      </c>
      <c r="D2" s="20"/>
      <c r="E2" s="20"/>
      <c r="F2" s="9"/>
      <c r="G2" s="9"/>
      <c r="H2" s="96" t="s">
        <v>4</v>
      </c>
      <c r="I2" s="93"/>
      <c r="J2" s="94" t="s">
        <v>884</v>
      </c>
      <c r="K2" s="95"/>
      <c r="L2" s="93" t="s">
        <v>885</v>
      </c>
      <c r="M2" s="93"/>
      <c r="N2" s="94" t="s">
        <v>5</v>
      </c>
      <c r="O2" s="95"/>
      <c r="P2" s="93" t="s">
        <v>6</v>
      </c>
      <c r="Q2" s="93"/>
      <c r="R2" s="31" t="s">
        <v>887</v>
      </c>
      <c r="S2" s="32" t="s">
        <v>888</v>
      </c>
      <c r="T2" s="33" t="s">
        <v>889</v>
      </c>
      <c r="U2" s="30" t="s">
        <v>886</v>
      </c>
    </row>
    <row r="3" spans="2:21" x14ac:dyDescent="0.4">
      <c r="B3" s="10">
        <v>28</v>
      </c>
      <c r="C3" s="11">
        <v>1</v>
      </c>
      <c r="D3" s="11" t="s">
        <v>563</v>
      </c>
      <c r="E3" s="11" t="s">
        <v>564</v>
      </c>
      <c r="F3" s="7">
        <v>4</v>
      </c>
      <c r="G3" s="7" t="s">
        <v>9</v>
      </c>
      <c r="H3" s="12">
        <v>3</v>
      </c>
      <c r="I3" s="13">
        <v>9.9189814814814817E-3</v>
      </c>
      <c r="J3" s="41">
        <v>1</v>
      </c>
      <c r="K3" s="36">
        <v>1.9756944444444445E-2</v>
      </c>
      <c r="L3" s="12">
        <v>1</v>
      </c>
      <c r="M3" s="13">
        <v>2.9837962962962965E-2</v>
      </c>
      <c r="N3" s="41">
        <v>1</v>
      </c>
      <c r="O3" s="36">
        <v>4.0115740740740737E-2</v>
      </c>
      <c r="P3" s="12">
        <v>1</v>
      </c>
      <c r="Q3" s="29">
        <v>4.2372685185185187E-2</v>
      </c>
      <c r="R3" s="24">
        <v>9.8379629629629633E-3</v>
      </c>
      <c r="S3" s="13">
        <v>1.0081018518518519E-2</v>
      </c>
      <c r="T3" s="13">
        <v>1.0277777777777778E-2</v>
      </c>
      <c r="U3" s="25">
        <f t="shared" ref="U3:U66" si="0">+Q3-O3</f>
        <v>2.2569444444444503E-3</v>
      </c>
    </row>
    <row r="4" spans="2:21" x14ac:dyDescent="0.4">
      <c r="B4" s="15">
        <v>8</v>
      </c>
      <c r="C4" s="6">
        <v>2</v>
      </c>
      <c r="D4" s="6" t="s">
        <v>7</v>
      </c>
      <c r="E4" s="6" t="s">
        <v>159</v>
      </c>
      <c r="F4" s="8">
        <v>2</v>
      </c>
      <c r="G4" s="8" t="s">
        <v>9</v>
      </c>
      <c r="H4" s="16">
        <v>6</v>
      </c>
      <c r="I4" s="5">
        <v>9.9305555555555553E-3</v>
      </c>
      <c r="J4" s="37">
        <v>2</v>
      </c>
      <c r="K4" s="38">
        <v>1.9907407407407408E-2</v>
      </c>
      <c r="L4" s="16">
        <v>2</v>
      </c>
      <c r="M4" s="5">
        <v>3.0173611111111113E-2</v>
      </c>
      <c r="N4" s="37">
        <v>2</v>
      </c>
      <c r="O4" s="38">
        <v>4.0555555555555553E-2</v>
      </c>
      <c r="P4" s="16">
        <v>2</v>
      </c>
      <c r="Q4" s="17">
        <v>4.2789351851851849E-2</v>
      </c>
      <c r="R4" s="26">
        <v>9.9768518518518531E-3</v>
      </c>
      <c r="S4" s="5">
        <v>1.0266203703703703E-2</v>
      </c>
      <c r="T4" s="5">
        <v>1.0381944444444444E-2</v>
      </c>
      <c r="U4" s="27">
        <f t="shared" si="0"/>
        <v>2.2337962962962962E-3</v>
      </c>
    </row>
    <row r="5" spans="2:21" x14ac:dyDescent="0.4">
      <c r="B5" s="15">
        <v>1</v>
      </c>
      <c r="C5" s="6">
        <v>3</v>
      </c>
      <c r="D5" s="6" t="s">
        <v>7</v>
      </c>
      <c r="E5" s="6" t="s">
        <v>8</v>
      </c>
      <c r="F5" s="8">
        <v>1</v>
      </c>
      <c r="G5" s="8" t="s">
        <v>9</v>
      </c>
      <c r="H5" s="16">
        <v>1</v>
      </c>
      <c r="I5" s="5">
        <v>9.9189814814814817E-3</v>
      </c>
      <c r="J5" s="37">
        <v>3</v>
      </c>
      <c r="K5" s="38">
        <v>0.02</v>
      </c>
      <c r="L5" s="16">
        <v>3</v>
      </c>
      <c r="M5" s="5">
        <v>3.0578703703703702E-2</v>
      </c>
      <c r="N5" s="37">
        <v>3</v>
      </c>
      <c r="O5" s="38">
        <v>4.1076388888888891E-2</v>
      </c>
      <c r="P5" s="16">
        <v>3</v>
      </c>
      <c r="Q5" s="17">
        <v>4.3321759259259261E-2</v>
      </c>
      <c r="R5" s="26">
        <v>1.0081018518518519E-2</v>
      </c>
      <c r="S5" s="5">
        <v>1.0578703703703703E-2</v>
      </c>
      <c r="T5" s="5">
        <v>1.0497685185185186E-2</v>
      </c>
      <c r="U5" s="27">
        <f t="shared" si="0"/>
        <v>2.2453703703703698E-3</v>
      </c>
    </row>
    <row r="6" spans="2:21" x14ac:dyDescent="0.4">
      <c r="B6" s="15">
        <v>7</v>
      </c>
      <c r="C6" s="6">
        <v>4</v>
      </c>
      <c r="D6" s="6" t="s">
        <v>892</v>
      </c>
      <c r="E6" s="6" t="s">
        <v>140</v>
      </c>
      <c r="F6" s="8">
        <v>1</v>
      </c>
      <c r="G6" s="8" t="s">
        <v>91</v>
      </c>
      <c r="H6" s="16">
        <v>5</v>
      </c>
      <c r="I6" s="5">
        <v>9.9305555555555553E-3</v>
      </c>
      <c r="J6" s="37">
        <v>4</v>
      </c>
      <c r="K6" s="38">
        <v>2.0092592592592592E-2</v>
      </c>
      <c r="L6" s="16">
        <v>4</v>
      </c>
      <c r="M6" s="5">
        <v>3.0729166666666669E-2</v>
      </c>
      <c r="N6" s="37">
        <v>4</v>
      </c>
      <c r="O6" s="38">
        <v>4.1296296296296296E-2</v>
      </c>
      <c r="P6" s="16">
        <v>4</v>
      </c>
      <c r="Q6" s="17">
        <v>4.3437499999999997E-2</v>
      </c>
      <c r="R6" s="26">
        <v>1.0162037037037037E-2</v>
      </c>
      <c r="S6" s="5">
        <v>1.0636574074074074E-2</v>
      </c>
      <c r="T6" s="5">
        <v>1.0567129629629629E-2</v>
      </c>
      <c r="U6" s="27">
        <f t="shared" si="0"/>
        <v>2.1412037037037007E-3</v>
      </c>
    </row>
    <row r="7" spans="2:21" x14ac:dyDescent="0.4">
      <c r="B7" s="15">
        <v>1</v>
      </c>
      <c r="C7" s="6">
        <v>5</v>
      </c>
      <c r="D7" s="6" t="s">
        <v>10</v>
      </c>
      <c r="E7" s="6" t="s">
        <v>8</v>
      </c>
      <c r="F7" s="8">
        <v>4</v>
      </c>
      <c r="G7" s="8" t="s">
        <v>11</v>
      </c>
      <c r="H7" s="16">
        <v>12</v>
      </c>
      <c r="I7" s="5">
        <v>1.0185185185185184E-2</v>
      </c>
      <c r="J7" s="37">
        <v>9</v>
      </c>
      <c r="K7" s="38">
        <v>2.0590277777777777E-2</v>
      </c>
      <c r="L7" s="16">
        <v>7</v>
      </c>
      <c r="M7" s="5">
        <v>3.1053240740740742E-2</v>
      </c>
      <c r="N7" s="37">
        <v>5</v>
      </c>
      <c r="O7" s="38">
        <v>4.1331018518518517E-2</v>
      </c>
      <c r="P7" s="16">
        <v>5</v>
      </c>
      <c r="Q7" s="17">
        <v>4.3449074074074077E-2</v>
      </c>
      <c r="R7" s="26">
        <v>1.0405092592592593E-2</v>
      </c>
      <c r="S7" s="5">
        <v>1.0462962962962964E-2</v>
      </c>
      <c r="T7" s="5">
        <v>1.0277777777777778E-2</v>
      </c>
      <c r="U7" s="27">
        <f t="shared" si="0"/>
        <v>2.1180555555555605E-3</v>
      </c>
    </row>
    <row r="8" spans="2:21" x14ac:dyDescent="0.4">
      <c r="B8" s="15">
        <v>15</v>
      </c>
      <c r="C8" s="6">
        <v>6</v>
      </c>
      <c r="D8" s="6" t="s">
        <v>299</v>
      </c>
      <c r="E8" s="6" t="s">
        <v>300</v>
      </c>
      <c r="F8" s="8">
        <v>4</v>
      </c>
      <c r="G8" s="8" t="s">
        <v>301</v>
      </c>
      <c r="H8" s="16">
        <v>11</v>
      </c>
      <c r="I8" s="5">
        <v>1.0138888888888888E-2</v>
      </c>
      <c r="J8" s="37">
        <v>10</v>
      </c>
      <c r="K8" s="38">
        <v>2.0601851851851854E-2</v>
      </c>
      <c r="L8" s="16">
        <v>7</v>
      </c>
      <c r="M8" s="5">
        <v>3.1053240740740742E-2</v>
      </c>
      <c r="N8" s="37">
        <v>6</v>
      </c>
      <c r="O8" s="38">
        <v>4.1655092592592598E-2</v>
      </c>
      <c r="P8" s="16">
        <v>6</v>
      </c>
      <c r="Q8" s="17">
        <v>4.3888888888888887E-2</v>
      </c>
      <c r="R8" s="26">
        <v>1.0462962962962964E-2</v>
      </c>
      <c r="S8" s="5">
        <v>1.045138888888889E-2</v>
      </c>
      <c r="T8" s="5">
        <v>1.0601851851851854E-2</v>
      </c>
      <c r="U8" s="27">
        <f t="shared" si="0"/>
        <v>2.2337962962962893E-3</v>
      </c>
    </row>
    <row r="9" spans="2:21" x14ac:dyDescent="0.4">
      <c r="B9" s="15">
        <v>5</v>
      </c>
      <c r="C9" s="6">
        <v>7</v>
      </c>
      <c r="D9" s="6" t="s">
        <v>101</v>
      </c>
      <c r="E9" s="6" t="s">
        <v>100</v>
      </c>
      <c r="F9" s="8">
        <v>4</v>
      </c>
      <c r="G9" s="8" t="s">
        <v>40</v>
      </c>
      <c r="H9" s="16">
        <v>12</v>
      </c>
      <c r="I9" s="5">
        <v>1.0185185185185184E-2</v>
      </c>
      <c r="J9" s="37">
        <v>10</v>
      </c>
      <c r="K9" s="38">
        <v>2.0601851851851854E-2</v>
      </c>
      <c r="L9" s="16">
        <v>10</v>
      </c>
      <c r="M9" s="5">
        <v>3.1064814814814812E-2</v>
      </c>
      <c r="N9" s="37">
        <v>6</v>
      </c>
      <c r="O9" s="38">
        <v>4.1655092592592598E-2</v>
      </c>
      <c r="P9" s="16">
        <v>7</v>
      </c>
      <c r="Q9" s="17">
        <v>4.3969907407407409E-2</v>
      </c>
      <c r="R9" s="26">
        <v>1.0416666666666666E-2</v>
      </c>
      <c r="S9" s="5">
        <v>1.0462962962962964E-2</v>
      </c>
      <c r="T9" s="5">
        <v>1.0590277777777777E-2</v>
      </c>
      <c r="U9" s="27">
        <f t="shared" si="0"/>
        <v>2.3148148148148112E-3</v>
      </c>
    </row>
    <row r="10" spans="2:21" x14ac:dyDescent="0.4">
      <c r="B10" s="15">
        <v>12</v>
      </c>
      <c r="C10" s="6">
        <v>8</v>
      </c>
      <c r="D10" s="6" t="s">
        <v>237</v>
      </c>
      <c r="E10" s="6" t="s">
        <v>238</v>
      </c>
      <c r="F10" s="8">
        <v>2</v>
      </c>
      <c r="G10" s="8" t="s">
        <v>9</v>
      </c>
      <c r="H10" s="16">
        <v>7</v>
      </c>
      <c r="I10" s="5">
        <v>9.9305555555555553E-3</v>
      </c>
      <c r="J10" s="37">
        <v>6</v>
      </c>
      <c r="K10" s="38">
        <v>2.0185185185185184E-2</v>
      </c>
      <c r="L10" s="16">
        <v>5</v>
      </c>
      <c r="M10" s="5">
        <v>3.0925925925925926E-2</v>
      </c>
      <c r="N10" s="37">
        <v>8</v>
      </c>
      <c r="O10" s="44">
        <v>4.1678240740740745E-2</v>
      </c>
      <c r="P10" s="16">
        <v>8</v>
      </c>
      <c r="Q10" s="17">
        <v>4.4050925925925931E-2</v>
      </c>
      <c r="R10" s="26">
        <v>1.0254629629629629E-2</v>
      </c>
      <c r="S10" s="5">
        <v>1.074074074074074E-2</v>
      </c>
      <c r="T10" s="5">
        <v>1.0752314814814814E-2</v>
      </c>
      <c r="U10" s="27">
        <f t="shared" si="0"/>
        <v>2.372685185185186E-3</v>
      </c>
    </row>
    <row r="11" spans="2:21" x14ac:dyDescent="0.4">
      <c r="B11" s="15">
        <v>4</v>
      </c>
      <c r="C11" s="6">
        <v>9</v>
      </c>
      <c r="D11" s="6" t="s">
        <v>78</v>
      </c>
      <c r="E11" s="6" t="s">
        <v>79</v>
      </c>
      <c r="F11" s="8">
        <v>2</v>
      </c>
      <c r="G11" s="8" t="s">
        <v>80</v>
      </c>
      <c r="H11" s="16">
        <v>12</v>
      </c>
      <c r="I11" s="5">
        <v>1.0185185185185184E-2</v>
      </c>
      <c r="J11" s="37">
        <v>8</v>
      </c>
      <c r="K11" s="38">
        <v>2.056712962962963E-2</v>
      </c>
      <c r="L11" s="16">
        <v>7</v>
      </c>
      <c r="M11" s="5">
        <v>3.1053240740740742E-2</v>
      </c>
      <c r="N11" s="37">
        <v>9</v>
      </c>
      <c r="O11" s="44">
        <v>4.1712962962962959E-2</v>
      </c>
      <c r="P11" s="16">
        <v>9</v>
      </c>
      <c r="Q11" s="17">
        <v>4.4074074074074071E-2</v>
      </c>
      <c r="R11" s="26">
        <v>1.0381944444444444E-2</v>
      </c>
      <c r="S11" s="5">
        <v>1.0486111111111111E-2</v>
      </c>
      <c r="T11" s="5">
        <v>1.0659722222222221E-2</v>
      </c>
      <c r="U11" s="27">
        <f t="shared" si="0"/>
        <v>2.3611111111111124E-3</v>
      </c>
    </row>
    <row r="12" spans="2:21" x14ac:dyDescent="0.4">
      <c r="B12" s="15">
        <v>17</v>
      </c>
      <c r="C12" s="6">
        <v>10</v>
      </c>
      <c r="D12" s="6" t="s">
        <v>340</v>
      </c>
      <c r="E12" s="6" t="s">
        <v>341</v>
      </c>
      <c r="F12" s="8">
        <v>1</v>
      </c>
      <c r="G12" s="8" t="s">
        <v>9</v>
      </c>
      <c r="H12" s="16">
        <v>188</v>
      </c>
      <c r="I12" s="5">
        <v>1.0671296296296297E-2</v>
      </c>
      <c r="J12" s="37">
        <v>28</v>
      </c>
      <c r="K12" s="38">
        <v>2.1076388888888891E-2</v>
      </c>
      <c r="L12" s="16">
        <v>14</v>
      </c>
      <c r="M12" s="5">
        <v>3.1400462962962963E-2</v>
      </c>
      <c r="N12" s="37">
        <v>10</v>
      </c>
      <c r="O12" s="44">
        <v>4.1909722222222223E-2</v>
      </c>
      <c r="P12" s="16">
        <v>10</v>
      </c>
      <c r="Q12" s="17">
        <v>4.4189814814814814E-2</v>
      </c>
      <c r="R12" s="26">
        <v>1.0405092592592593E-2</v>
      </c>
      <c r="S12" s="5">
        <v>1.0324074074074074E-2</v>
      </c>
      <c r="T12" s="5">
        <v>1.050925925925926E-2</v>
      </c>
      <c r="U12" s="27">
        <f t="shared" si="0"/>
        <v>2.2800925925925905E-3</v>
      </c>
    </row>
    <row r="13" spans="2:21" x14ac:dyDescent="0.4">
      <c r="B13" s="15">
        <v>14</v>
      </c>
      <c r="C13" s="6">
        <v>11</v>
      </c>
      <c r="D13" s="6" t="s">
        <v>278</v>
      </c>
      <c r="E13" s="6" t="s">
        <v>279</v>
      </c>
      <c r="F13" s="8">
        <v>4</v>
      </c>
      <c r="G13" s="8" t="s">
        <v>280</v>
      </c>
      <c r="H13" s="16">
        <v>10</v>
      </c>
      <c r="I13" s="5">
        <v>1.0138888888888888E-2</v>
      </c>
      <c r="J13" s="37">
        <v>10</v>
      </c>
      <c r="K13" s="38">
        <v>2.0601851851851854E-2</v>
      </c>
      <c r="L13" s="16">
        <v>13</v>
      </c>
      <c r="M13" s="5">
        <v>3.1134259259259261E-2</v>
      </c>
      <c r="N13" s="37">
        <v>11</v>
      </c>
      <c r="O13" s="44">
        <v>4.2048611111111113E-2</v>
      </c>
      <c r="P13" s="16">
        <v>11</v>
      </c>
      <c r="Q13" s="17">
        <v>4.4340277777777777E-2</v>
      </c>
      <c r="R13" s="26">
        <v>1.0462962962962964E-2</v>
      </c>
      <c r="S13" s="5">
        <v>1.0532407407407407E-2</v>
      </c>
      <c r="T13" s="5">
        <v>1.091435185185185E-2</v>
      </c>
      <c r="U13" s="27">
        <f t="shared" si="0"/>
        <v>2.2916666666666641E-3</v>
      </c>
    </row>
    <row r="14" spans="2:21" x14ac:dyDescent="0.4">
      <c r="B14" s="15">
        <v>13</v>
      </c>
      <c r="C14" s="6">
        <v>12</v>
      </c>
      <c r="D14" s="6" t="s">
        <v>257</v>
      </c>
      <c r="E14" s="6" t="s">
        <v>258</v>
      </c>
      <c r="F14" s="8">
        <v>3</v>
      </c>
      <c r="G14" s="8" t="s">
        <v>259</v>
      </c>
      <c r="H14" s="16">
        <v>28</v>
      </c>
      <c r="I14" s="5">
        <v>1.0486111111111111E-2</v>
      </c>
      <c r="J14" s="37">
        <v>37</v>
      </c>
      <c r="K14" s="38">
        <v>2.1087962962962961E-2</v>
      </c>
      <c r="L14" s="16">
        <v>18</v>
      </c>
      <c r="M14" s="5">
        <v>3.1539351851851853E-2</v>
      </c>
      <c r="N14" s="37">
        <v>14</v>
      </c>
      <c r="O14" s="44">
        <v>4.2094907407407407E-2</v>
      </c>
      <c r="P14" s="16">
        <v>12</v>
      </c>
      <c r="Q14" s="17">
        <v>4.4351851851851858E-2</v>
      </c>
      <c r="R14" s="26">
        <v>1.0601851851851854E-2</v>
      </c>
      <c r="S14" s="5">
        <v>1.045138888888889E-2</v>
      </c>
      <c r="T14" s="5">
        <v>1.0555555555555554E-2</v>
      </c>
      <c r="U14" s="27">
        <f t="shared" si="0"/>
        <v>2.2569444444444503E-3</v>
      </c>
    </row>
    <row r="15" spans="2:21" x14ac:dyDescent="0.4">
      <c r="B15" s="15">
        <v>6</v>
      </c>
      <c r="C15" s="6">
        <v>13</v>
      </c>
      <c r="D15" s="6" t="s">
        <v>122</v>
      </c>
      <c r="E15" s="6" t="s">
        <v>120</v>
      </c>
      <c r="F15" s="8">
        <v>4</v>
      </c>
      <c r="G15" s="8" t="s">
        <v>123</v>
      </c>
      <c r="H15" s="16">
        <v>58</v>
      </c>
      <c r="I15" s="5">
        <v>1.050925925925926E-2</v>
      </c>
      <c r="J15" s="37">
        <v>37</v>
      </c>
      <c r="K15" s="38">
        <v>2.1087962962962961E-2</v>
      </c>
      <c r="L15" s="16">
        <v>18</v>
      </c>
      <c r="M15" s="5">
        <v>3.1539351851851853E-2</v>
      </c>
      <c r="N15" s="37">
        <v>12</v>
      </c>
      <c r="O15" s="44">
        <v>4.2083333333333334E-2</v>
      </c>
      <c r="P15" s="16">
        <v>13</v>
      </c>
      <c r="Q15" s="17">
        <v>4.4363425925925924E-2</v>
      </c>
      <c r="R15" s="26">
        <v>1.0578703703703703E-2</v>
      </c>
      <c r="S15" s="5">
        <v>1.045138888888889E-2</v>
      </c>
      <c r="T15" s="5">
        <v>1.0543981481481481E-2</v>
      </c>
      <c r="U15" s="27">
        <f t="shared" si="0"/>
        <v>2.2800925925925905E-3</v>
      </c>
    </row>
    <row r="16" spans="2:21" x14ac:dyDescent="0.4">
      <c r="B16" s="15">
        <v>3</v>
      </c>
      <c r="C16" s="6">
        <v>14</v>
      </c>
      <c r="D16" s="6" t="s">
        <v>57</v>
      </c>
      <c r="E16" s="6" t="s">
        <v>58</v>
      </c>
      <c r="F16" s="8">
        <v>1</v>
      </c>
      <c r="G16" s="8" t="s">
        <v>56</v>
      </c>
      <c r="H16" s="16">
        <v>58</v>
      </c>
      <c r="I16" s="5">
        <v>1.050925925925926E-2</v>
      </c>
      <c r="J16" s="37">
        <v>46</v>
      </c>
      <c r="K16" s="38">
        <v>2.1099537037037038E-2</v>
      </c>
      <c r="L16" s="16">
        <v>15</v>
      </c>
      <c r="M16" s="5">
        <v>3.1469907407407412E-2</v>
      </c>
      <c r="N16" s="37">
        <v>12</v>
      </c>
      <c r="O16" s="44">
        <v>4.2083333333333334E-2</v>
      </c>
      <c r="P16" s="16">
        <v>14</v>
      </c>
      <c r="Q16" s="17">
        <v>4.4374999999999998E-2</v>
      </c>
      <c r="R16" s="26">
        <v>1.0590277777777777E-2</v>
      </c>
      <c r="S16" s="5">
        <v>1.037037037037037E-2</v>
      </c>
      <c r="T16" s="5">
        <v>1.0613425925925927E-2</v>
      </c>
      <c r="U16" s="27">
        <f t="shared" si="0"/>
        <v>2.2916666666666641E-3</v>
      </c>
    </row>
    <row r="17" spans="2:21" x14ac:dyDescent="0.4">
      <c r="B17" s="62">
        <v>10</v>
      </c>
      <c r="C17" s="49">
        <v>15</v>
      </c>
      <c r="D17" s="49" t="s">
        <v>202</v>
      </c>
      <c r="E17" s="49" t="s">
        <v>197</v>
      </c>
      <c r="F17" s="53">
        <v>2</v>
      </c>
      <c r="G17" s="53" t="s">
        <v>201</v>
      </c>
      <c r="H17" s="16">
        <v>45</v>
      </c>
      <c r="I17" s="76">
        <v>1.0497685185185186E-2</v>
      </c>
      <c r="J17" s="37">
        <v>24</v>
      </c>
      <c r="K17" s="55">
        <v>2.1064814814814814E-2</v>
      </c>
      <c r="L17" s="16">
        <v>18</v>
      </c>
      <c r="M17" s="76">
        <v>3.1539351851851853E-2</v>
      </c>
      <c r="N17" s="37">
        <v>16</v>
      </c>
      <c r="O17" s="54">
        <v>4.2129629629629628E-2</v>
      </c>
      <c r="P17" s="16">
        <v>15</v>
      </c>
      <c r="Q17" s="71">
        <v>4.4421296296296292E-2</v>
      </c>
      <c r="R17" s="72">
        <v>1.0567129629629629E-2</v>
      </c>
      <c r="S17" s="76">
        <v>1.0474537037037037E-2</v>
      </c>
      <c r="T17" s="76">
        <v>1.0590277777777777E-2</v>
      </c>
      <c r="U17" s="74">
        <f t="shared" si="0"/>
        <v>2.2916666666666641E-3</v>
      </c>
    </row>
    <row r="18" spans="2:21" x14ac:dyDescent="0.4">
      <c r="B18" s="62">
        <v>9</v>
      </c>
      <c r="C18" s="49">
        <v>16</v>
      </c>
      <c r="D18" s="49" t="s">
        <v>178</v>
      </c>
      <c r="E18" s="49" t="s">
        <v>179</v>
      </c>
      <c r="F18" s="53">
        <v>4</v>
      </c>
      <c r="G18" s="53" t="s">
        <v>110</v>
      </c>
      <c r="H18" s="16">
        <v>12</v>
      </c>
      <c r="I18" s="76">
        <v>1.0185185185185184E-2</v>
      </c>
      <c r="J18" s="37">
        <v>10</v>
      </c>
      <c r="K18" s="55">
        <v>2.0601851851851854E-2</v>
      </c>
      <c r="L18" s="16">
        <v>11</v>
      </c>
      <c r="M18" s="76">
        <v>3.1122685185185187E-2</v>
      </c>
      <c r="N18" s="37">
        <v>17</v>
      </c>
      <c r="O18" s="54">
        <v>4.2141203703703702E-2</v>
      </c>
      <c r="P18" s="16">
        <v>16</v>
      </c>
      <c r="Q18" s="71">
        <v>4.4421296296296292E-2</v>
      </c>
      <c r="R18" s="72">
        <v>1.0416666666666666E-2</v>
      </c>
      <c r="S18" s="76">
        <v>1.0520833333333333E-2</v>
      </c>
      <c r="T18" s="76">
        <v>1.1018518518518518E-2</v>
      </c>
      <c r="U18" s="74">
        <f t="shared" si="0"/>
        <v>2.2800925925925905E-3</v>
      </c>
    </row>
    <row r="19" spans="2:21" x14ac:dyDescent="0.4">
      <c r="B19" s="15">
        <v>16</v>
      </c>
      <c r="C19" s="6">
        <v>17</v>
      </c>
      <c r="D19" s="91" t="s">
        <v>324</v>
      </c>
      <c r="E19" s="6" t="s">
        <v>319</v>
      </c>
      <c r="F19" s="8">
        <v>3</v>
      </c>
      <c r="G19" s="8" t="s">
        <v>325</v>
      </c>
      <c r="H19" s="16">
        <v>58</v>
      </c>
      <c r="I19" s="5">
        <v>1.050925925925926E-2</v>
      </c>
      <c r="J19" s="37">
        <v>28</v>
      </c>
      <c r="K19" s="38">
        <v>2.1076388888888891E-2</v>
      </c>
      <c r="L19" s="16">
        <v>18</v>
      </c>
      <c r="M19" s="5">
        <v>3.1539351851851853E-2</v>
      </c>
      <c r="N19" s="37">
        <v>17</v>
      </c>
      <c r="O19" s="44">
        <v>4.2141203703703702E-2</v>
      </c>
      <c r="P19" s="16">
        <v>17</v>
      </c>
      <c r="Q19" s="17">
        <v>4.4432870370370366E-2</v>
      </c>
      <c r="R19" s="26">
        <v>1.0567129629629629E-2</v>
      </c>
      <c r="S19" s="5">
        <v>1.0462962962962964E-2</v>
      </c>
      <c r="T19" s="5">
        <v>1.0601851851851854E-2</v>
      </c>
      <c r="U19" s="27">
        <f t="shared" si="0"/>
        <v>2.2916666666666641E-3</v>
      </c>
    </row>
    <row r="20" spans="2:21" x14ac:dyDescent="0.4">
      <c r="B20" s="15">
        <v>13</v>
      </c>
      <c r="C20" s="6">
        <v>18</v>
      </c>
      <c r="D20" s="6" t="s">
        <v>260</v>
      </c>
      <c r="E20" s="6" t="s">
        <v>258</v>
      </c>
      <c r="F20" s="8">
        <v>3</v>
      </c>
      <c r="G20" s="8" t="s">
        <v>261</v>
      </c>
      <c r="H20" s="16">
        <v>28</v>
      </c>
      <c r="I20" s="5">
        <v>1.0486111111111111E-2</v>
      </c>
      <c r="J20" s="37">
        <v>28</v>
      </c>
      <c r="K20" s="38">
        <v>2.1076388888888891E-2</v>
      </c>
      <c r="L20" s="16">
        <v>15</v>
      </c>
      <c r="M20" s="5">
        <v>3.1469907407407412E-2</v>
      </c>
      <c r="N20" s="37">
        <v>17</v>
      </c>
      <c r="O20" s="44">
        <v>4.2141203703703702E-2</v>
      </c>
      <c r="P20" s="16">
        <v>18</v>
      </c>
      <c r="Q20" s="17">
        <v>4.4444444444444446E-2</v>
      </c>
      <c r="R20" s="26">
        <v>1.0590277777777777E-2</v>
      </c>
      <c r="S20" s="5">
        <v>1.0393518518518519E-2</v>
      </c>
      <c r="T20" s="5">
        <v>1.0671296296296297E-2</v>
      </c>
      <c r="U20" s="27">
        <f t="shared" si="0"/>
        <v>2.3032407407407446E-3</v>
      </c>
    </row>
    <row r="21" spans="2:21" x14ac:dyDescent="0.4">
      <c r="B21" s="15">
        <v>6</v>
      </c>
      <c r="C21" s="6">
        <v>19</v>
      </c>
      <c r="D21" s="6" t="s">
        <v>124</v>
      </c>
      <c r="E21" s="6" t="s">
        <v>120</v>
      </c>
      <c r="F21" s="8">
        <v>3</v>
      </c>
      <c r="G21" s="8" t="s">
        <v>125</v>
      </c>
      <c r="H21" s="16">
        <v>58</v>
      </c>
      <c r="I21" s="5">
        <v>1.050925925925926E-2</v>
      </c>
      <c r="J21" s="37">
        <v>37</v>
      </c>
      <c r="K21" s="38">
        <v>2.1087962962962961E-2</v>
      </c>
      <c r="L21" s="16">
        <v>18</v>
      </c>
      <c r="M21" s="5">
        <v>3.1539351851851853E-2</v>
      </c>
      <c r="N21" s="37">
        <v>20</v>
      </c>
      <c r="O21" s="44">
        <v>4.2187499999999996E-2</v>
      </c>
      <c r="P21" s="16">
        <v>19</v>
      </c>
      <c r="Q21" s="17">
        <v>4.445601851851852E-2</v>
      </c>
      <c r="R21" s="26">
        <v>1.0578703703703703E-2</v>
      </c>
      <c r="S21" s="5">
        <v>1.045138888888889E-2</v>
      </c>
      <c r="T21" s="5">
        <v>1.064814814814815E-2</v>
      </c>
      <c r="U21" s="27">
        <f t="shared" si="0"/>
        <v>2.2685185185185239E-3</v>
      </c>
    </row>
    <row r="22" spans="2:21" x14ac:dyDescent="0.4">
      <c r="B22" s="15">
        <v>6</v>
      </c>
      <c r="C22" s="6">
        <v>20</v>
      </c>
      <c r="D22" s="6" t="s">
        <v>119</v>
      </c>
      <c r="E22" s="6" t="s">
        <v>120</v>
      </c>
      <c r="F22" s="8">
        <v>3</v>
      </c>
      <c r="G22" s="8" t="s">
        <v>121</v>
      </c>
      <c r="H22" s="16">
        <v>45</v>
      </c>
      <c r="I22" s="5">
        <v>1.0497685185185186E-2</v>
      </c>
      <c r="J22" s="37">
        <v>28</v>
      </c>
      <c r="K22" s="38">
        <v>2.1076388888888891E-2</v>
      </c>
      <c r="L22" s="16">
        <v>18</v>
      </c>
      <c r="M22" s="5">
        <v>3.1539351851851853E-2</v>
      </c>
      <c r="N22" s="37">
        <v>20</v>
      </c>
      <c r="O22" s="44">
        <v>4.2187499999999996E-2</v>
      </c>
      <c r="P22" s="16">
        <v>20</v>
      </c>
      <c r="Q22" s="17">
        <v>4.449074074074074E-2</v>
      </c>
      <c r="R22" s="26">
        <v>1.0578703703703703E-2</v>
      </c>
      <c r="S22" s="5">
        <v>1.0462962962962964E-2</v>
      </c>
      <c r="T22" s="5">
        <v>1.064814814814815E-2</v>
      </c>
      <c r="U22" s="27">
        <f t="shared" si="0"/>
        <v>2.3032407407407446E-3</v>
      </c>
    </row>
    <row r="23" spans="2:21" x14ac:dyDescent="0.4">
      <c r="B23" s="15">
        <v>21</v>
      </c>
      <c r="C23" s="6">
        <v>21</v>
      </c>
      <c r="D23" s="6" t="s">
        <v>894</v>
      </c>
      <c r="E23" s="6" t="s">
        <v>421</v>
      </c>
      <c r="F23" s="8">
        <v>4</v>
      </c>
      <c r="G23" s="8" t="s">
        <v>9</v>
      </c>
      <c r="H23" s="16">
        <v>2</v>
      </c>
      <c r="I23" s="5">
        <v>9.9189814814814817E-3</v>
      </c>
      <c r="J23" s="37">
        <v>7</v>
      </c>
      <c r="K23" s="38">
        <v>2.0347222222222221E-2</v>
      </c>
      <c r="L23" s="16">
        <v>11</v>
      </c>
      <c r="M23" s="5">
        <v>3.1122685185185187E-2</v>
      </c>
      <c r="N23" s="37">
        <v>15</v>
      </c>
      <c r="O23" s="44">
        <v>4.2106481481481488E-2</v>
      </c>
      <c r="P23" s="16">
        <v>21</v>
      </c>
      <c r="Q23" s="17">
        <v>4.4502314814814814E-2</v>
      </c>
      <c r="R23" s="26">
        <v>1.042824074074074E-2</v>
      </c>
      <c r="S23" s="5">
        <v>1.0775462962962964E-2</v>
      </c>
      <c r="T23" s="5">
        <v>1.0983796296296297E-2</v>
      </c>
      <c r="U23" s="27">
        <f t="shared" si="0"/>
        <v>2.3958333333333262E-3</v>
      </c>
    </row>
    <row r="24" spans="2:21" x14ac:dyDescent="0.4">
      <c r="B24" s="15">
        <v>2</v>
      </c>
      <c r="C24" s="6">
        <v>22</v>
      </c>
      <c r="D24" s="6" t="s">
        <v>49</v>
      </c>
      <c r="E24" s="6" t="s">
        <v>33</v>
      </c>
      <c r="F24" s="8">
        <v>4</v>
      </c>
      <c r="G24" s="8" t="s">
        <v>50</v>
      </c>
      <c r="H24" s="16">
        <v>130</v>
      </c>
      <c r="I24" s="5">
        <v>1.0625000000000001E-2</v>
      </c>
      <c r="J24" s="37">
        <v>67</v>
      </c>
      <c r="K24" s="38">
        <v>2.1238425925925924E-2</v>
      </c>
      <c r="L24" s="16">
        <v>42</v>
      </c>
      <c r="M24" s="5">
        <v>3.1817129629629633E-2</v>
      </c>
      <c r="N24" s="37">
        <v>24</v>
      </c>
      <c r="O24" s="44">
        <v>4.2349537037037033E-2</v>
      </c>
      <c r="P24" s="16">
        <v>22</v>
      </c>
      <c r="Q24" s="17">
        <v>4.4594907407407409E-2</v>
      </c>
      <c r="R24" s="26">
        <v>1.0613425925925927E-2</v>
      </c>
      <c r="S24" s="5">
        <v>1.0578703703703703E-2</v>
      </c>
      <c r="T24" s="5">
        <v>1.0532407407407407E-2</v>
      </c>
      <c r="U24" s="27">
        <f t="shared" si="0"/>
        <v>2.2453703703703767E-3</v>
      </c>
    </row>
    <row r="25" spans="2:21" x14ac:dyDescent="0.4">
      <c r="B25" s="15">
        <v>3</v>
      </c>
      <c r="C25" s="6">
        <v>23</v>
      </c>
      <c r="D25" s="6" t="s">
        <v>63</v>
      </c>
      <c r="E25" s="6" t="s">
        <v>58</v>
      </c>
      <c r="F25" s="8">
        <v>3</v>
      </c>
      <c r="G25" s="8" t="s">
        <v>64</v>
      </c>
      <c r="H25" s="16">
        <v>144</v>
      </c>
      <c r="I25" s="5">
        <v>1.0636574074074074E-2</v>
      </c>
      <c r="J25" s="37">
        <v>96</v>
      </c>
      <c r="K25" s="38">
        <v>2.1261574074074075E-2</v>
      </c>
      <c r="L25" s="16">
        <v>41</v>
      </c>
      <c r="M25" s="5">
        <v>3.1805555555555552E-2</v>
      </c>
      <c r="N25" s="37">
        <v>24</v>
      </c>
      <c r="O25" s="44">
        <v>4.2349537037037033E-2</v>
      </c>
      <c r="P25" s="16">
        <v>23</v>
      </c>
      <c r="Q25" s="17">
        <v>4.462962962962963E-2</v>
      </c>
      <c r="R25" s="26">
        <v>1.0625000000000001E-2</v>
      </c>
      <c r="S25" s="5">
        <v>1.0543981481481481E-2</v>
      </c>
      <c r="T25" s="5">
        <v>1.0543981481481481E-2</v>
      </c>
      <c r="U25" s="27">
        <f t="shared" si="0"/>
        <v>2.2800925925925974E-3</v>
      </c>
    </row>
    <row r="26" spans="2:21" x14ac:dyDescent="0.4">
      <c r="B26" s="15">
        <v>7</v>
      </c>
      <c r="C26" s="6">
        <v>24</v>
      </c>
      <c r="D26" s="6" t="s">
        <v>141</v>
      </c>
      <c r="E26" s="6" t="s">
        <v>140</v>
      </c>
      <c r="F26" s="8">
        <v>3</v>
      </c>
      <c r="G26" s="8" t="s">
        <v>142</v>
      </c>
      <c r="H26" s="16">
        <v>17</v>
      </c>
      <c r="I26" s="5">
        <v>1.0335648148148148E-2</v>
      </c>
      <c r="J26" s="37">
        <v>16</v>
      </c>
      <c r="K26" s="38">
        <v>2.0868055555555556E-2</v>
      </c>
      <c r="L26" s="16">
        <v>15</v>
      </c>
      <c r="M26" s="5">
        <v>3.1469907407407412E-2</v>
      </c>
      <c r="N26" s="37">
        <v>23</v>
      </c>
      <c r="O26" s="44">
        <v>4.2291666666666665E-2</v>
      </c>
      <c r="P26" s="16">
        <v>24</v>
      </c>
      <c r="Q26" s="17">
        <v>4.4664351851851851E-2</v>
      </c>
      <c r="R26" s="26">
        <v>1.0532407407407407E-2</v>
      </c>
      <c r="S26" s="5">
        <v>1.0601851851851854E-2</v>
      </c>
      <c r="T26" s="5">
        <v>1.082175925925926E-2</v>
      </c>
      <c r="U26" s="27">
        <f t="shared" si="0"/>
        <v>2.372685185185186E-3</v>
      </c>
    </row>
    <row r="27" spans="2:21" x14ac:dyDescent="0.4">
      <c r="B27" s="62">
        <v>10</v>
      </c>
      <c r="C27" s="49">
        <v>25</v>
      </c>
      <c r="D27" s="49" t="s">
        <v>196</v>
      </c>
      <c r="E27" s="49" t="s">
        <v>197</v>
      </c>
      <c r="F27" s="53">
        <v>3</v>
      </c>
      <c r="G27" s="53" t="s">
        <v>85</v>
      </c>
      <c r="H27" s="16">
        <v>28</v>
      </c>
      <c r="I27" s="76">
        <v>1.0486111111111111E-2</v>
      </c>
      <c r="J27" s="37">
        <v>24</v>
      </c>
      <c r="K27" s="55">
        <v>2.1064814814814814E-2</v>
      </c>
      <c r="L27" s="16">
        <v>29</v>
      </c>
      <c r="M27" s="76">
        <v>3.1597222222222221E-2</v>
      </c>
      <c r="N27" s="37">
        <v>26</v>
      </c>
      <c r="O27" s="54">
        <v>4.2395833333333334E-2</v>
      </c>
      <c r="P27" s="16">
        <v>25</v>
      </c>
      <c r="Q27" s="77">
        <v>4.4675925925925924E-2</v>
      </c>
      <c r="R27" s="72">
        <v>1.0578703703703703E-2</v>
      </c>
      <c r="S27" s="76">
        <v>1.0532407407407407E-2</v>
      </c>
      <c r="T27" s="76">
        <v>1.0798611111111111E-2</v>
      </c>
      <c r="U27" s="74">
        <f t="shared" si="0"/>
        <v>2.2800925925925905E-3</v>
      </c>
    </row>
    <row r="28" spans="2:21" x14ac:dyDescent="0.4">
      <c r="B28" s="15">
        <v>25</v>
      </c>
      <c r="C28" s="6">
        <v>26</v>
      </c>
      <c r="D28" s="6" t="s">
        <v>501</v>
      </c>
      <c r="E28" s="6" t="s">
        <v>502</v>
      </c>
      <c r="F28" s="8">
        <v>1</v>
      </c>
      <c r="G28" s="8" t="s">
        <v>9</v>
      </c>
      <c r="H28" s="16">
        <v>8</v>
      </c>
      <c r="I28" s="5">
        <v>9.9305555555555553E-3</v>
      </c>
      <c r="J28" s="37">
        <v>5</v>
      </c>
      <c r="K28" s="38">
        <v>2.0104166666666666E-2</v>
      </c>
      <c r="L28" s="16">
        <v>6</v>
      </c>
      <c r="M28" s="5">
        <v>3.1018518518518515E-2</v>
      </c>
      <c r="N28" s="37">
        <v>22</v>
      </c>
      <c r="O28" s="44">
        <v>4.2245370370370371E-2</v>
      </c>
      <c r="P28" s="16">
        <v>26</v>
      </c>
      <c r="Q28" s="18">
        <v>4.4687499999999998E-2</v>
      </c>
      <c r="R28" s="26">
        <v>1.0173611111111111E-2</v>
      </c>
      <c r="S28" s="5">
        <v>1.091435185185185E-2</v>
      </c>
      <c r="T28" s="5">
        <v>1.1226851851851854E-2</v>
      </c>
      <c r="U28" s="27">
        <f t="shared" si="0"/>
        <v>2.4421296296296274E-3</v>
      </c>
    </row>
    <row r="29" spans="2:21" x14ac:dyDescent="0.4">
      <c r="B29" s="15">
        <v>1</v>
      </c>
      <c r="C29" s="6">
        <v>27</v>
      </c>
      <c r="D29" s="6" t="s">
        <v>12</v>
      </c>
      <c r="E29" s="6" t="s">
        <v>8</v>
      </c>
      <c r="F29" s="8">
        <v>4</v>
      </c>
      <c r="G29" s="8" t="s">
        <v>13</v>
      </c>
      <c r="H29" s="16">
        <v>45</v>
      </c>
      <c r="I29" s="5">
        <v>1.0497685185185186E-2</v>
      </c>
      <c r="J29" s="37">
        <v>24</v>
      </c>
      <c r="K29" s="38">
        <v>2.1064814814814814E-2</v>
      </c>
      <c r="L29" s="16">
        <v>35</v>
      </c>
      <c r="M29" s="5">
        <v>3.1689814814814816E-2</v>
      </c>
      <c r="N29" s="37">
        <v>27</v>
      </c>
      <c r="O29" s="44">
        <v>4.2418981481481481E-2</v>
      </c>
      <c r="P29" s="16">
        <v>27</v>
      </c>
      <c r="Q29" s="18">
        <v>4.4699074074074079E-2</v>
      </c>
      <c r="R29" s="26">
        <v>1.0567129629629629E-2</v>
      </c>
      <c r="S29" s="5">
        <v>1.0625000000000001E-2</v>
      </c>
      <c r="T29" s="5">
        <v>1.0729166666666666E-2</v>
      </c>
      <c r="U29" s="27">
        <f t="shared" si="0"/>
        <v>2.2800925925925974E-3</v>
      </c>
    </row>
    <row r="30" spans="2:21" x14ac:dyDescent="0.4">
      <c r="B30" s="15">
        <v>3</v>
      </c>
      <c r="C30" s="6">
        <v>28</v>
      </c>
      <c r="D30" s="6" t="s">
        <v>60</v>
      </c>
      <c r="E30" s="6" t="s">
        <v>58</v>
      </c>
      <c r="F30" s="8">
        <v>4</v>
      </c>
      <c r="G30" s="8" t="s">
        <v>61</v>
      </c>
      <c r="H30" s="16">
        <v>58</v>
      </c>
      <c r="I30" s="5">
        <v>1.050925925925926E-2</v>
      </c>
      <c r="J30" s="37">
        <v>46</v>
      </c>
      <c r="K30" s="38">
        <v>2.1099537037037038E-2</v>
      </c>
      <c r="L30" s="16">
        <v>28</v>
      </c>
      <c r="M30" s="5">
        <v>3.1585648148148147E-2</v>
      </c>
      <c r="N30" s="37">
        <v>29</v>
      </c>
      <c r="O30" s="44">
        <v>4.2442129629629628E-2</v>
      </c>
      <c r="P30" s="16">
        <v>28</v>
      </c>
      <c r="Q30" s="18">
        <v>4.4710648148148152E-2</v>
      </c>
      <c r="R30" s="26">
        <v>1.0590277777777777E-2</v>
      </c>
      <c r="S30" s="5">
        <v>1.0486111111111111E-2</v>
      </c>
      <c r="T30" s="5">
        <v>1.0856481481481481E-2</v>
      </c>
      <c r="U30" s="27">
        <f t="shared" si="0"/>
        <v>2.2685185185185239E-3</v>
      </c>
    </row>
    <row r="31" spans="2:21" x14ac:dyDescent="0.4">
      <c r="B31" s="15">
        <v>3</v>
      </c>
      <c r="C31" s="6">
        <v>29</v>
      </c>
      <c r="D31" s="6" t="s">
        <v>59</v>
      </c>
      <c r="E31" s="6" t="s">
        <v>58</v>
      </c>
      <c r="F31" s="8">
        <v>4</v>
      </c>
      <c r="G31" s="8" t="s">
        <v>31</v>
      </c>
      <c r="H31" s="16">
        <v>58</v>
      </c>
      <c r="I31" s="5">
        <v>1.050925925925926E-2</v>
      </c>
      <c r="J31" s="37">
        <v>46</v>
      </c>
      <c r="K31" s="38">
        <v>2.1099537037037038E-2</v>
      </c>
      <c r="L31" s="16">
        <v>26</v>
      </c>
      <c r="M31" s="5">
        <v>3.15625E-2</v>
      </c>
      <c r="N31" s="37">
        <v>29</v>
      </c>
      <c r="O31" s="44">
        <v>4.2442129629629628E-2</v>
      </c>
      <c r="P31" s="16">
        <v>29</v>
      </c>
      <c r="Q31" s="18">
        <v>4.4733796296296292E-2</v>
      </c>
      <c r="R31" s="26">
        <v>1.0590277777777777E-2</v>
      </c>
      <c r="S31" s="5">
        <v>1.0462962962962964E-2</v>
      </c>
      <c r="T31" s="5">
        <v>1.087962962962963E-2</v>
      </c>
      <c r="U31" s="27">
        <f t="shared" si="0"/>
        <v>2.2916666666666641E-3</v>
      </c>
    </row>
    <row r="32" spans="2:21" x14ac:dyDescent="0.4">
      <c r="B32" s="15">
        <v>2</v>
      </c>
      <c r="C32" s="6">
        <v>30</v>
      </c>
      <c r="D32" s="6" t="s">
        <v>35</v>
      </c>
      <c r="E32" s="6" t="s">
        <v>33</v>
      </c>
      <c r="F32" s="8">
        <v>3</v>
      </c>
      <c r="G32" s="8" t="s">
        <v>36</v>
      </c>
      <c r="H32" s="16">
        <v>17</v>
      </c>
      <c r="I32" s="5">
        <v>1.0335648148148148E-2</v>
      </c>
      <c r="J32" s="37">
        <v>16</v>
      </c>
      <c r="K32" s="38">
        <v>2.0868055555555556E-2</v>
      </c>
      <c r="L32" s="16">
        <v>24</v>
      </c>
      <c r="M32" s="5">
        <v>3.155092592592592E-2</v>
      </c>
      <c r="N32" s="37">
        <v>31</v>
      </c>
      <c r="O32" s="44">
        <v>4.2453703703703709E-2</v>
      </c>
      <c r="P32" s="16">
        <v>30</v>
      </c>
      <c r="Q32" s="18">
        <v>4.4756944444444446E-2</v>
      </c>
      <c r="R32" s="26">
        <v>1.0532407407407407E-2</v>
      </c>
      <c r="S32" s="5">
        <v>1.068287037037037E-2</v>
      </c>
      <c r="T32" s="5">
        <v>1.0902777777777777E-2</v>
      </c>
      <c r="U32" s="27">
        <f t="shared" si="0"/>
        <v>2.3032407407407376E-3</v>
      </c>
    </row>
    <row r="33" spans="2:21" x14ac:dyDescent="0.4">
      <c r="B33" s="15">
        <v>15</v>
      </c>
      <c r="C33" s="6">
        <v>31</v>
      </c>
      <c r="D33" s="6" t="s">
        <v>302</v>
      </c>
      <c r="E33" s="6" t="s">
        <v>300</v>
      </c>
      <c r="F33" s="8">
        <v>3</v>
      </c>
      <c r="G33" s="8" t="s">
        <v>256</v>
      </c>
      <c r="H33" s="16">
        <v>28</v>
      </c>
      <c r="I33" s="5">
        <v>1.0486111111111111E-2</v>
      </c>
      <c r="J33" s="37">
        <v>37</v>
      </c>
      <c r="K33" s="38">
        <v>2.1087962962962961E-2</v>
      </c>
      <c r="L33" s="16">
        <v>36</v>
      </c>
      <c r="M33" s="5">
        <v>3.1712962962962964E-2</v>
      </c>
      <c r="N33" s="37">
        <v>28</v>
      </c>
      <c r="O33" s="44">
        <v>4.2430555555555555E-2</v>
      </c>
      <c r="P33" s="16">
        <v>31</v>
      </c>
      <c r="Q33" s="18">
        <v>4.476851851851852E-2</v>
      </c>
      <c r="R33" s="26">
        <v>1.0601851851851854E-2</v>
      </c>
      <c r="S33" s="5">
        <v>1.0625000000000001E-2</v>
      </c>
      <c r="T33" s="5">
        <v>1.0717592592592593E-2</v>
      </c>
      <c r="U33" s="27">
        <f t="shared" si="0"/>
        <v>2.3379629629629653E-3</v>
      </c>
    </row>
    <row r="34" spans="2:21" x14ac:dyDescent="0.4">
      <c r="B34" s="15">
        <v>12</v>
      </c>
      <c r="C34" s="6">
        <v>32</v>
      </c>
      <c r="D34" s="91" t="s">
        <v>239</v>
      </c>
      <c r="E34" s="6" t="s">
        <v>238</v>
      </c>
      <c r="F34" s="8">
        <v>3</v>
      </c>
      <c r="G34" s="8" t="s">
        <v>40</v>
      </c>
      <c r="H34" s="16">
        <v>17</v>
      </c>
      <c r="I34" s="5">
        <v>1.0335648148148148E-2</v>
      </c>
      <c r="J34" s="37">
        <v>16</v>
      </c>
      <c r="K34" s="38">
        <v>2.0868055555555556E-2</v>
      </c>
      <c r="L34" s="16">
        <v>24</v>
      </c>
      <c r="M34" s="5">
        <v>3.155092592592592E-2</v>
      </c>
      <c r="N34" s="37">
        <v>32</v>
      </c>
      <c r="O34" s="44">
        <v>4.2465277777777775E-2</v>
      </c>
      <c r="P34" s="16">
        <v>32</v>
      </c>
      <c r="Q34" s="18">
        <v>4.4791666666666667E-2</v>
      </c>
      <c r="R34" s="26">
        <v>1.0532407407407407E-2</v>
      </c>
      <c r="S34" s="5">
        <v>1.068287037037037E-2</v>
      </c>
      <c r="T34" s="5">
        <v>1.091435185185185E-2</v>
      </c>
      <c r="U34" s="27">
        <f t="shared" si="0"/>
        <v>2.3263888888888917E-3</v>
      </c>
    </row>
    <row r="35" spans="2:21" x14ac:dyDescent="0.4">
      <c r="B35" s="15">
        <v>7</v>
      </c>
      <c r="C35" s="6">
        <v>33</v>
      </c>
      <c r="D35" s="6" t="s">
        <v>143</v>
      </c>
      <c r="E35" s="6" t="s">
        <v>140</v>
      </c>
      <c r="F35" s="8">
        <v>1</v>
      </c>
      <c r="G35" s="8" t="s">
        <v>144</v>
      </c>
      <c r="H35" s="16">
        <v>23</v>
      </c>
      <c r="I35" s="5">
        <v>1.037037037037037E-2</v>
      </c>
      <c r="J35" s="37">
        <v>23</v>
      </c>
      <c r="K35" s="38">
        <v>2.0914351851851851E-2</v>
      </c>
      <c r="L35" s="16">
        <v>33</v>
      </c>
      <c r="M35" s="5">
        <v>3.1643518518518522E-2</v>
      </c>
      <c r="N35" s="37">
        <v>35</v>
      </c>
      <c r="O35" s="44">
        <v>4.2546296296296297E-2</v>
      </c>
      <c r="P35" s="16">
        <v>33</v>
      </c>
      <c r="Q35" s="18">
        <v>4.4826388888888895E-2</v>
      </c>
      <c r="R35" s="26">
        <v>1.0543981481481481E-2</v>
      </c>
      <c r="S35" s="5">
        <v>1.0729166666666666E-2</v>
      </c>
      <c r="T35" s="5">
        <v>1.0902777777777777E-2</v>
      </c>
      <c r="U35" s="27">
        <f t="shared" si="0"/>
        <v>2.2800925925925974E-3</v>
      </c>
    </row>
    <row r="36" spans="2:21" x14ac:dyDescent="0.4">
      <c r="B36" s="15">
        <v>15</v>
      </c>
      <c r="C36" s="6">
        <v>34</v>
      </c>
      <c r="D36" s="91" t="s">
        <v>303</v>
      </c>
      <c r="E36" s="6" t="s">
        <v>300</v>
      </c>
      <c r="F36" s="8">
        <v>2</v>
      </c>
      <c r="G36" s="8" t="s">
        <v>54</v>
      </c>
      <c r="H36" s="16">
        <v>28</v>
      </c>
      <c r="I36" s="5">
        <v>1.0486111111111111E-2</v>
      </c>
      <c r="J36" s="37">
        <v>37</v>
      </c>
      <c r="K36" s="38">
        <v>2.1087962962962961E-2</v>
      </c>
      <c r="L36" s="16">
        <v>36</v>
      </c>
      <c r="M36" s="5">
        <v>3.1712962962962964E-2</v>
      </c>
      <c r="N36" s="37">
        <v>34</v>
      </c>
      <c r="O36" s="44">
        <v>4.2534722222222217E-2</v>
      </c>
      <c r="P36" s="16">
        <v>34</v>
      </c>
      <c r="Q36" s="18">
        <v>4.4849537037037035E-2</v>
      </c>
      <c r="R36" s="26">
        <v>1.0601851851851854E-2</v>
      </c>
      <c r="S36" s="5">
        <v>1.0625000000000001E-2</v>
      </c>
      <c r="T36" s="5">
        <v>1.082175925925926E-2</v>
      </c>
      <c r="U36" s="27">
        <f t="shared" si="0"/>
        <v>2.3148148148148182E-3</v>
      </c>
    </row>
    <row r="37" spans="2:21" x14ac:dyDescent="0.4">
      <c r="B37" s="62">
        <v>10</v>
      </c>
      <c r="C37" s="49">
        <v>35</v>
      </c>
      <c r="D37" s="49" t="s">
        <v>209</v>
      </c>
      <c r="E37" s="49" t="s">
        <v>197</v>
      </c>
      <c r="F37" s="53">
        <v>2</v>
      </c>
      <c r="G37" s="53" t="s">
        <v>56</v>
      </c>
      <c r="H37" s="16">
        <v>89</v>
      </c>
      <c r="I37" s="76">
        <v>1.0601851851851854E-2</v>
      </c>
      <c r="J37" s="37">
        <v>67</v>
      </c>
      <c r="K37" s="55">
        <v>2.1238425925925924E-2</v>
      </c>
      <c r="L37" s="16">
        <v>46</v>
      </c>
      <c r="M37" s="76">
        <v>3.1863425925925927E-2</v>
      </c>
      <c r="N37" s="37">
        <v>33</v>
      </c>
      <c r="O37" s="54">
        <v>4.2511574074074077E-2</v>
      </c>
      <c r="P37" s="16">
        <v>35</v>
      </c>
      <c r="Q37" s="77">
        <v>4.4872685185185189E-2</v>
      </c>
      <c r="R37" s="72">
        <v>1.0636574074074074E-2</v>
      </c>
      <c r="S37" s="76">
        <v>1.0625000000000001E-2</v>
      </c>
      <c r="T37" s="76">
        <v>1.064814814814815E-2</v>
      </c>
      <c r="U37" s="74">
        <f t="shared" si="0"/>
        <v>2.3611111111111124E-3</v>
      </c>
    </row>
    <row r="38" spans="2:21" x14ac:dyDescent="0.4">
      <c r="B38" s="15">
        <v>4</v>
      </c>
      <c r="C38" s="6">
        <v>36</v>
      </c>
      <c r="D38" s="6" t="s">
        <v>94</v>
      </c>
      <c r="E38" s="6" t="s">
        <v>79</v>
      </c>
      <c r="F38" s="8">
        <v>1</v>
      </c>
      <c r="G38" s="8" t="s">
        <v>21</v>
      </c>
      <c r="H38" s="16">
        <v>89</v>
      </c>
      <c r="I38" s="5">
        <v>1.0601851851851854E-2</v>
      </c>
      <c r="J38" s="37">
        <v>67</v>
      </c>
      <c r="K38" s="38">
        <v>2.1238425925925924E-2</v>
      </c>
      <c r="L38" s="16">
        <v>43</v>
      </c>
      <c r="M38" s="5">
        <v>3.1851851851851853E-2</v>
      </c>
      <c r="N38" s="37">
        <v>36</v>
      </c>
      <c r="O38" s="44">
        <v>4.2592592592592592E-2</v>
      </c>
      <c r="P38" s="16">
        <v>36</v>
      </c>
      <c r="Q38" s="18">
        <v>4.4918981481481483E-2</v>
      </c>
      <c r="R38" s="26">
        <v>1.0636574074074074E-2</v>
      </c>
      <c r="S38" s="5">
        <v>1.0613425925925927E-2</v>
      </c>
      <c r="T38" s="5">
        <v>1.074074074074074E-2</v>
      </c>
      <c r="U38" s="27">
        <f t="shared" si="0"/>
        <v>2.3263888888888917E-3</v>
      </c>
    </row>
    <row r="39" spans="2:21" x14ac:dyDescent="0.4">
      <c r="B39" s="15">
        <v>2</v>
      </c>
      <c r="C39" s="6">
        <v>37</v>
      </c>
      <c r="D39" s="6" t="s">
        <v>43</v>
      </c>
      <c r="E39" s="6" t="s">
        <v>33</v>
      </c>
      <c r="F39" s="8">
        <v>3</v>
      </c>
      <c r="G39" s="8" t="s">
        <v>44</v>
      </c>
      <c r="H39" s="16">
        <v>45</v>
      </c>
      <c r="I39" s="5">
        <v>1.0497685185185186E-2</v>
      </c>
      <c r="J39" s="37">
        <v>46</v>
      </c>
      <c r="K39" s="38">
        <v>2.1099537037037038E-2</v>
      </c>
      <c r="L39" s="16">
        <v>46</v>
      </c>
      <c r="M39" s="5">
        <v>3.1863425925925927E-2</v>
      </c>
      <c r="N39" s="37">
        <v>42</v>
      </c>
      <c r="O39" s="44">
        <v>4.2662037037037033E-2</v>
      </c>
      <c r="P39" s="16">
        <v>37</v>
      </c>
      <c r="Q39" s="18">
        <v>4.4918981481481483E-2</v>
      </c>
      <c r="R39" s="26">
        <v>1.0601851851851854E-2</v>
      </c>
      <c r="S39" s="5">
        <v>1.0763888888888891E-2</v>
      </c>
      <c r="T39" s="5">
        <v>1.0798611111111111E-2</v>
      </c>
      <c r="U39" s="27">
        <f t="shared" si="0"/>
        <v>2.2569444444444503E-3</v>
      </c>
    </row>
    <row r="40" spans="2:21" x14ac:dyDescent="0.4">
      <c r="B40" s="15">
        <v>1</v>
      </c>
      <c r="C40" s="6">
        <v>38</v>
      </c>
      <c r="D40" s="6" t="s">
        <v>14</v>
      </c>
      <c r="E40" s="6" t="s">
        <v>8</v>
      </c>
      <c r="F40" s="8">
        <v>4</v>
      </c>
      <c r="G40" s="8" t="s">
        <v>15</v>
      </c>
      <c r="H40" s="16">
        <v>78</v>
      </c>
      <c r="I40" s="5">
        <v>1.0590277777777777E-2</v>
      </c>
      <c r="J40" s="37">
        <v>67</v>
      </c>
      <c r="K40" s="38">
        <v>2.1238425925925924E-2</v>
      </c>
      <c r="L40" s="16">
        <v>46</v>
      </c>
      <c r="M40" s="5">
        <v>3.1863425925925927E-2</v>
      </c>
      <c r="N40" s="37">
        <v>43</v>
      </c>
      <c r="O40" s="44">
        <v>4.2673611111111114E-2</v>
      </c>
      <c r="P40" s="16">
        <v>38</v>
      </c>
      <c r="Q40" s="18">
        <v>4.4918981481481483E-2</v>
      </c>
      <c r="R40" s="26">
        <v>1.064814814814815E-2</v>
      </c>
      <c r="S40" s="5">
        <v>1.0625000000000001E-2</v>
      </c>
      <c r="T40" s="5">
        <v>1.0810185185185185E-2</v>
      </c>
      <c r="U40" s="27">
        <f t="shared" si="0"/>
        <v>2.2453703703703698E-3</v>
      </c>
    </row>
    <row r="41" spans="2:21" x14ac:dyDescent="0.4">
      <c r="B41" s="15">
        <v>4</v>
      </c>
      <c r="C41" s="6">
        <v>39</v>
      </c>
      <c r="D41" s="6" t="s">
        <v>95</v>
      </c>
      <c r="E41" s="6" t="s">
        <v>79</v>
      </c>
      <c r="F41" s="8">
        <v>4</v>
      </c>
      <c r="G41" s="8" t="s">
        <v>96</v>
      </c>
      <c r="H41" s="16">
        <v>89</v>
      </c>
      <c r="I41" s="5">
        <v>1.0601851851851854E-2</v>
      </c>
      <c r="J41" s="37">
        <v>67</v>
      </c>
      <c r="K41" s="38">
        <v>2.1238425925925924E-2</v>
      </c>
      <c r="L41" s="16">
        <v>43</v>
      </c>
      <c r="M41" s="5">
        <v>3.1851851851851853E-2</v>
      </c>
      <c r="N41" s="37">
        <v>38</v>
      </c>
      <c r="O41" s="44">
        <v>4.2638888888888893E-2</v>
      </c>
      <c r="P41" s="16">
        <v>39</v>
      </c>
      <c r="Q41" s="18">
        <v>4.494212962962963E-2</v>
      </c>
      <c r="R41" s="26">
        <v>1.0636574074074074E-2</v>
      </c>
      <c r="S41" s="5">
        <v>1.0613425925925927E-2</v>
      </c>
      <c r="T41" s="5">
        <v>1.0787037037037038E-2</v>
      </c>
      <c r="U41" s="27">
        <f t="shared" si="0"/>
        <v>2.3032407407407376E-3</v>
      </c>
    </row>
    <row r="42" spans="2:21" x14ac:dyDescent="0.4">
      <c r="B42" s="15">
        <v>6</v>
      </c>
      <c r="C42" s="6">
        <v>40</v>
      </c>
      <c r="D42" s="6" t="s">
        <v>126</v>
      </c>
      <c r="E42" s="6" t="s">
        <v>120</v>
      </c>
      <c r="F42" s="8">
        <v>3</v>
      </c>
      <c r="G42" s="8" t="s">
        <v>52</v>
      </c>
      <c r="H42" s="16">
        <v>58</v>
      </c>
      <c r="I42" s="5">
        <v>1.050925925925926E-2</v>
      </c>
      <c r="J42" s="37">
        <v>59</v>
      </c>
      <c r="K42" s="38">
        <v>2.1134259259259259E-2</v>
      </c>
      <c r="L42" s="16">
        <v>46</v>
      </c>
      <c r="M42" s="5">
        <v>3.1863425925925927E-2</v>
      </c>
      <c r="N42" s="37">
        <v>38</v>
      </c>
      <c r="O42" s="44">
        <v>4.2638888888888893E-2</v>
      </c>
      <c r="P42" s="16">
        <v>40</v>
      </c>
      <c r="Q42" s="18">
        <v>4.4953703703703697E-2</v>
      </c>
      <c r="R42" s="26">
        <v>1.0625000000000001E-2</v>
      </c>
      <c r="S42" s="5">
        <v>1.0729166666666666E-2</v>
      </c>
      <c r="T42" s="5">
        <v>1.0775462962962964E-2</v>
      </c>
      <c r="U42" s="27">
        <f t="shared" si="0"/>
        <v>2.3148148148148043E-3</v>
      </c>
    </row>
    <row r="43" spans="2:21" x14ac:dyDescent="0.4">
      <c r="B43" s="15">
        <v>7</v>
      </c>
      <c r="C43" s="6">
        <v>41</v>
      </c>
      <c r="D43" s="6" t="s">
        <v>152</v>
      </c>
      <c r="E43" s="6" t="s">
        <v>140</v>
      </c>
      <c r="F43" s="8">
        <v>3</v>
      </c>
      <c r="G43" s="8" t="s">
        <v>34</v>
      </c>
      <c r="H43" s="16">
        <v>109</v>
      </c>
      <c r="I43" s="5">
        <v>1.0613425925925927E-2</v>
      </c>
      <c r="J43" s="37">
        <v>83</v>
      </c>
      <c r="K43" s="38">
        <v>2.1250000000000002E-2</v>
      </c>
      <c r="L43" s="16">
        <v>46</v>
      </c>
      <c r="M43" s="5">
        <v>3.1863425925925927E-2</v>
      </c>
      <c r="N43" s="37">
        <v>38</v>
      </c>
      <c r="O43" s="44">
        <v>4.2638888888888893E-2</v>
      </c>
      <c r="P43" s="16">
        <v>41</v>
      </c>
      <c r="Q43" s="18">
        <v>4.4965277777777778E-2</v>
      </c>
      <c r="R43" s="26">
        <v>1.0636574074074074E-2</v>
      </c>
      <c r="S43" s="5">
        <v>1.0613425925925927E-2</v>
      </c>
      <c r="T43" s="5">
        <v>1.0775462962962964E-2</v>
      </c>
      <c r="U43" s="27">
        <f t="shared" si="0"/>
        <v>2.3263888888888848E-3</v>
      </c>
    </row>
    <row r="44" spans="2:21" x14ac:dyDescent="0.4">
      <c r="B44" s="15">
        <v>16</v>
      </c>
      <c r="C44" s="6">
        <v>42</v>
      </c>
      <c r="D44" s="6" t="s">
        <v>318</v>
      </c>
      <c r="E44" s="6" t="s">
        <v>319</v>
      </c>
      <c r="F44" s="8">
        <v>4</v>
      </c>
      <c r="G44" s="8" t="s">
        <v>320</v>
      </c>
      <c r="H44" s="16">
        <v>17</v>
      </c>
      <c r="I44" s="5">
        <v>1.0335648148148148E-2</v>
      </c>
      <c r="J44" s="37">
        <v>16</v>
      </c>
      <c r="K44" s="38">
        <v>2.0868055555555556E-2</v>
      </c>
      <c r="L44" s="16">
        <v>27</v>
      </c>
      <c r="M44" s="5">
        <v>3.1574074074074074E-2</v>
      </c>
      <c r="N44" s="37">
        <v>37</v>
      </c>
      <c r="O44" s="44">
        <v>4.2604166666666665E-2</v>
      </c>
      <c r="P44" s="16">
        <v>42</v>
      </c>
      <c r="Q44" s="18">
        <v>4.4965277777777778E-2</v>
      </c>
      <c r="R44" s="26">
        <v>1.0532407407407407E-2</v>
      </c>
      <c r="S44" s="5">
        <v>1.0706018518518517E-2</v>
      </c>
      <c r="T44" s="5">
        <v>1.1030092592592591E-2</v>
      </c>
      <c r="U44" s="27">
        <f t="shared" si="0"/>
        <v>2.3611111111111124E-3</v>
      </c>
    </row>
    <row r="45" spans="2:21" x14ac:dyDescent="0.4">
      <c r="B45" s="15">
        <v>5</v>
      </c>
      <c r="C45" s="6">
        <v>43</v>
      </c>
      <c r="D45" s="6" t="s">
        <v>109</v>
      </c>
      <c r="E45" s="6" t="s">
        <v>100</v>
      </c>
      <c r="F45" s="8">
        <v>3</v>
      </c>
      <c r="G45" s="8" t="s">
        <v>110</v>
      </c>
      <c r="H45" s="16">
        <v>109</v>
      </c>
      <c r="I45" s="5">
        <v>1.0613425925925927E-2</v>
      </c>
      <c r="J45" s="37">
        <v>83</v>
      </c>
      <c r="K45" s="38">
        <v>2.1250000000000002E-2</v>
      </c>
      <c r="L45" s="16">
        <v>59</v>
      </c>
      <c r="M45" s="5">
        <v>3.1909722222222221E-2</v>
      </c>
      <c r="N45" s="37">
        <v>41</v>
      </c>
      <c r="O45" s="44">
        <v>4.2650462962962959E-2</v>
      </c>
      <c r="P45" s="16">
        <v>43</v>
      </c>
      <c r="Q45" s="18">
        <v>4.4976851851851851E-2</v>
      </c>
      <c r="R45" s="26">
        <v>1.0636574074074074E-2</v>
      </c>
      <c r="S45" s="5">
        <v>1.0659722222222221E-2</v>
      </c>
      <c r="T45" s="5">
        <v>1.074074074074074E-2</v>
      </c>
      <c r="U45" s="27">
        <f t="shared" si="0"/>
        <v>2.3263888888888917E-3</v>
      </c>
    </row>
    <row r="46" spans="2:21" x14ac:dyDescent="0.4">
      <c r="B46" s="62">
        <v>9</v>
      </c>
      <c r="C46" s="49">
        <v>44</v>
      </c>
      <c r="D46" s="49" t="s">
        <v>186</v>
      </c>
      <c r="E46" s="49" t="s">
        <v>179</v>
      </c>
      <c r="F46" s="53">
        <v>1</v>
      </c>
      <c r="G46" s="53" t="s">
        <v>31</v>
      </c>
      <c r="H46" s="16">
        <v>109</v>
      </c>
      <c r="I46" s="76">
        <v>1.0613425925925927E-2</v>
      </c>
      <c r="J46" s="37">
        <v>83</v>
      </c>
      <c r="K46" s="55">
        <v>2.1250000000000002E-2</v>
      </c>
      <c r="L46" s="16">
        <v>43</v>
      </c>
      <c r="M46" s="76">
        <v>3.1851851851851853E-2</v>
      </c>
      <c r="N46" s="37">
        <v>44</v>
      </c>
      <c r="O46" s="54">
        <v>4.2696759259259261E-2</v>
      </c>
      <c r="P46" s="16">
        <v>44</v>
      </c>
      <c r="Q46" s="77">
        <v>4.5023148148148145E-2</v>
      </c>
      <c r="R46" s="72">
        <v>1.0636574074074074E-2</v>
      </c>
      <c r="S46" s="76">
        <v>1.0601851851851854E-2</v>
      </c>
      <c r="T46" s="76">
        <v>1.0844907407407407E-2</v>
      </c>
      <c r="U46" s="74">
        <f t="shared" si="0"/>
        <v>2.3263888888888848E-3</v>
      </c>
    </row>
    <row r="47" spans="2:21" x14ac:dyDescent="0.4">
      <c r="B47" s="15">
        <v>2</v>
      </c>
      <c r="C47" s="6">
        <v>45</v>
      </c>
      <c r="D47" s="6" t="s">
        <v>37</v>
      </c>
      <c r="E47" s="6" t="s">
        <v>33</v>
      </c>
      <c r="F47" s="8">
        <v>4</v>
      </c>
      <c r="G47" s="8" t="s">
        <v>38</v>
      </c>
      <c r="H47" s="16">
        <v>17</v>
      </c>
      <c r="I47" s="5">
        <v>1.0335648148148148E-2</v>
      </c>
      <c r="J47" s="37">
        <v>16</v>
      </c>
      <c r="K47" s="38">
        <v>2.0868055555555556E-2</v>
      </c>
      <c r="L47" s="16">
        <v>29</v>
      </c>
      <c r="M47" s="5">
        <v>3.1597222222222221E-2</v>
      </c>
      <c r="N47" s="37">
        <v>45</v>
      </c>
      <c r="O47" s="44">
        <v>4.2708333333333327E-2</v>
      </c>
      <c r="P47" s="16">
        <v>45</v>
      </c>
      <c r="Q47" s="18">
        <v>4.5034722222222219E-2</v>
      </c>
      <c r="R47" s="26">
        <v>1.0532407407407407E-2</v>
      </c>
      <c r="S47" s="5">
        <v>1.0729166666666666E-2</v>
      </c>
      <c r="T47" s="5">
        <v>1.1111111111111112E-2</v>
      </c>
      <c r="U47" s="27">
        <f t="shared" si="0"/>
        <v>2.3263888888888917E-3</v>
      </c>
    </row>
    <row r="48" spans="2:21" x14ac:dyDescent="0.4">
      <c r="B48" s="15">
        <v>15</v>
      </c>
      <c r="C48" s="6">
        <v>46</v>
      </c>
      <c r="D48" s="6" t="s">
        <v>304</v>
      </c>
      <c r="E48" s="6" t="s">
        <v>300</v>
      </c>
      <c r="F48" s="8">
        <v>3</v>
      </c>
      <c r="G48" s="8" t="s">
        <v>38</v>
      </c>
      <c r="H48" s="16">
        <v>45</v>
      </c>
      <c r="I48" s="5">
        <v>1.0497685185185186E-2</v>
      </c>
      <c r="J48" s="37">
        <v>28</v>
      </c>
      <c r="K48" s="38">
        <v>2.1076388888888891E-2</v>
      </c>
      <c r="L48" s="16">
        <v>46</v>
      </c>
      <c r="M48" s="5">
        <v>3.1863425925925927E-2</v>
      </c>
      <c r="N48" s="37">
        <v>52</v>
      </c>
      <c r="O48" s="44">
        <v>4.2812500000000003E-2</v>
      </c>
      <c r="P48" s="16">
        <v>46</v>
      </c>
      <c r="Q48" s="18">
        <v>4.50462962962963E-2</v>
      </c>
      <c r="R48" s="26">
        <v>1.0578703703703703E-2</v>
      </c>
      <c r="S48" s="5">
        <v>1.0787037037037038E-2</v>
      </c>
      <c r="T48" s="5">
        <v>1.0949074074074075E-2</v>
      </c>
      <c r="U48" s="27">
        <f t="shared" si="0"/>
        <v>2.2337962962962962E-3</v>
      </c>
    </row>
    <row r="49" spans="2:21" x14ac:dyDescent="0.4">
      <c r="B49" s="15">
        <v>4</v>
      </c>
      <c r="C49" s="6">
        <v>47</v>
      </c>
      <c r="D49" s="6" t="s">
        <v>88</v>
      </c>
      <c r="E49" s="6" t="s">
        <v>79</v>
      </c>
      <c r="F49" s="8">
        <v>1</v>
      </c>
      <c r="G49" s="8" t="s">
        <v>89</v>
      </c>
      <c r="H49" s="16">
        <v>78</v>
      </c>
      <c r="I49" s="5">
        <v>1.0590277777777777E-2</v>
      </c>
      <c r="J49" s="37">
        <v>67</v>
      </c>
      <c r="K49" s="38">
        <v>2.1238425925925924E-2</v>
      </c>
      <c r="L49" s="16">
        <v>46</v>
      </c>
      <c r="M49" s="5">
        <v>3.1863425925925927E-2</v>
      </c>
      <c r="N49" s="37">
        <v>48</v>
      </c>
      <c r="O49" s="44">
        <v>4.2789351851851849E-2</v>
      </c>
      <c r="P49" s="16">
        <v>47</v>
      </c>
      <c r="Q49" s="18">
        <v>4.5081018518518513E-2</v>
      </c>
      <c r="R49" s="26">
        <v>1.064814814814815E-2</v>
      </c>
      <c r="S49" s="5">
        <v>1.0625000000000001E-2</v>
      </c>
      <c r="T49" s="5">
        <v>1.0925925925925924E-2</v>
      </c>
      <c r="U49" s="27">
        <f t="shared" si="0"/>
        <v>2.2916666666666641E-3</v>
      </c>
    </row>
    <row r="50" spans="2:21" x14ac:dyDescent="0.4">
      <c r="B50" s="15">
        <v>3</v>
      </c>
      <c r="C50" s="6">
        <v>48</v>
      </c>
      <c r="D50" s="6" t="s">
        <v>65</v>
      </c>
      <c r="E50" s="6" t="s">
        <v>58</v>
      </c>
      <c r="F50" s="8">
        <v>4</v>
      </c>
      <c r="G50" s="8" t="s">
        <v>66</v>
      </c>
      <c r="H50" s="16">
        <v>144</v>
      </c>
      <c r="I50" s="5">
        <v>1.0636574074074074E-2</v>
      </c>
      <c r="J50" s="37">
        <v>96</v>
      </c>
      <c r="K50" s="38">
        <v>2.1261574074074075E-2</v>
      </c>
      <c r="L50" s="16">
        <v>46</v>
      </c>
      <c r="M50" s="5">
        <v>3.1863425925925927E-2</v>
      </c>
      <c r="N50" s="37">
        <v>46</v>
      </c>
      <c r="O50" s="44">
        <v>4.2754629629629635E-2</v>
      </c>
      <c r="P50" s="16">
        <v>48</v>
      </c>
      <c r="Q50" s="18">
        <v>4.5104166666666667E-2</v>
      </c>
      <c r="R50" s="26">
        <v>1.0625000000000001E-2</v>
      </c>
      <c r="S50" s="5">
        <v>1.0601851851851854E-2</v>
      </c>
      <c r="T50" s="5">
        <v>1.0891203703703703E-2</v>
      </c>
      <c r="U50" s="27">
        <f t="shared" si="0"/>
        <v>2.3495370370370319E-3</v>
      </c>
    </row>
    <row r="51" spans="2:21" x14ac:dyDescent="0.4">
      <c r="B51" s="62">
        <v>11</v>
      </c>
      <c r="C51" s="49">
        <v>49</v>
      </c>
      <c r="D51" s="91" t="s">
        <v>217</v>
      </c>
      <c r="E51" s="49" t="s">
        <v>215</v>
      </c>
      <c r="F51" s="53">
        <v>4</v>
      </c>
      <c r="G51" s="53" t="s">
        <v>218</v>
      </c>
      <c r="H51" s="16">
        <v>144</v>
      </c>
      <c r="I51" s="76">
        <v>1.0636574074074074E-2</v>
      </c>
      <c r="J51" s="37">
        <v>110</v>
      </c>
      <c r="K51" s="55">
        <v>2.1273148148148149E-2</v>
      </c>
      <c r="L51" s="16">
        <v>69</v>
      </c>
      <c r="M51" s="76">
        <v>3.1956018518518516E-2</v>
      </c>
      <c r="N51" s="37">
        <v>49</v>
      </c>
      <c r="O51" s="54">
        <v>4.280092592592593E-2</v>
      </c>
      <c r="P51" s="16">
        <v>49</v>
      </c>
      <c r="Q51" s="77">
        <v>4.5104166666666667E-2</v>
      </c>
      <c r="R51" s="72">
        <v>1.0636574074074074E-2</v>
      </c>
      <c r="S51" s="76">
        <v>1.068287037037037E-2</v>
      </c>
      <c r="T51" s="76">
        <v>1.0844907407407407E-2</v>
      </c>
      <c r="U51" s="74">
        <f t="shared" si="0"/>
        <v>2.3032407407407376E-3</v>
      </c>
    </row>
    <row r="52" spans="2:21" x14ac:dyDescent="0.4">
      <c r="B52" s="15">
        <v>1</v>
      </c>
      <c r="C52" s="6">
        <v>50</v>
      </c>
      <c r="D52" s="6" t="s">
        <v>16</v>
      </c>
      <c r="E52" s="6" t="s">
        <v>8</v>
      </c>
      <c r="F52" s="8">
        <v>1</v>
      </c>
      <c r="G52" s="8" t="s">
        <v>17</v>
      </c>
      <c r="H52" s="16">
        <v>78</v>
      </c>
      <c r="I52" s="5">
        <v>1.0590277777777777E-2</v>
      </c>
      <c r="J52" s="37">
        <v>67</v>
      </c>
      <c r="K52" s="38">
        <v>2.1238425925925924E-2</v>
      </c>
      <c r="L52" s="16">
        <v>62</v>
      </c>
      <c r="M52" s="5">
        <v>3.1932870370370368E-2</v>
      </c>
      <c r="N52" s="37">
        <v>52</v>
      </c>
      <c r="O52" s="44">
        <v>4.2812500000000003E-2</v>
      </c>
      <c r="P52" s="16">
        <v>50</v>
      </c>
      <c r="Q52" s="18">
        <v>4.5138888888888888E-2</v>
      </c>
      <c r="R52" s="26">
        <v>1.064814814814815E-2</v>
      </c>
      <c r="S52" s="5">
        <v>1.0694444444444444E-2</v>
      </c>
      <c r="T52" s="5">
        <v>1.087962962962963E-2</v>
      </c>
      <c r="U52" s="27">
        <f t="shared" si="0"/>
        <v>2.3263888888888848E-3</v>
      </c>
    </row>
    <row r="53" spans="2:21" x14ac:dyDescent="0.4">
      <c r="B53" s="62">
        <v>10</v>
      </c>
      <c r="C53" s="49">
        <v>51</v>
      </c>
      <c r="D53" s="49" t="s">
        <v>198</v>
      </c>
      <c r="E53" s="49" t="s">
        <v>197</v>
      </c>
      <c r="F53" s="53">
        <v>3</v>
      </c>
      <c r="G53" s="53" t="s">
        <v>199</v>
      </c>
      <c r="H53" s="16">
        <v>28</v>
      </c>
      <c r="I53" s="76">
        <v>1.0486111111111111E-2</v>
      </c>
      <c r="J53" s="37">
        <v>28</v>
      </c>
      <c r="K53" s="55">
        <v>2.1076388888888891E-2</v>
      </c>
      <c r="L53" s="16">
        <v>54</v>
      </c>
      <c r="M53" s="76">
        <v>3.1875000000000001E-2</v>
      </c>
      <c r="N53" s="37">
        <v>52</v>
      </c>
      <c r="O53" s="54">
        <v>4.2812500000000003E-2</v>
      </c>
      <c r="P53" s="16">
        <v>51</v>
      </c>
      <c r="Q53" s="77">
        <v>4.5150462962962962E-2</v>
      </c>
      <c r="R53" s="72">
        <v>1.0590277777777777E-2</v>
      </c>
      <c r="S53" s="76">
        <v>1.0798611111111111E-2</v>
      </c>
      <c r="T53" s="76">
        <v>1.0937500000000001E-2</v>
      </c>
      <c r="U53" s="74">
        <f t="shared" si="0"/>
        <v>2.3379629629629584E-3</v>
      </c>
    </row>
    <row r="54" spans="2:21" x14ac:dyDescent="0.4">
      <c r="B54" s="15">
        <v>5</v>
      </c>
      <c r="C54" s="6">
        <v>52</v>
      </c>
      <c r="D54" s="6" t="s">
        <v>111</v>
      </c>
      <c r="E54" s="6" t="s">
        <v>100</v>
      </c>
      <c r="F54" s="8">
        <v>3</v>
      </c>
      <c r="G54" s="8" t="s">
        <v>112</v>
      </c>
      <c r="H54" s="16">
        <v>109</v>
      </c>
      <c r="I54" s="5">
        <v>1.0613425925925927E-2</v>
      </c>
      <c r="J54" s="37">
        <v>83</v>
      </c>
      <c r="K54" s="38">
        <v>2.1250000000000002E-2</v>
      </c>
      <c r="L54" s="16">
        <v>62</v>
      </c>
      <c r="M54" s="5">
        <v>3.1932870370370368E-2</v>
      </c>
      <c r="N54" s="37">
        <v>55</v>
      </c>
      <c r="O54" s="44">
        <v>4.282407407407407E-2</v>
      </c>
      <c r="P54" s="16">
        <v>52</v>
      </c>
      <c r="Q54" s="18">
        <v>4.5150462962962962E-2</v>
      </c>
      <c r="R54" s="26">
        <v>1.0636574074074074E-2</v>
      </c>
      <c r="S54" s="5">
        <v>1.068287037037037E-2</v>
      </c>
      <c r="T54" s="5">
        <v>1.0891203703703703E-2</v>
      </c>
      <c r="U54" s="27">
        <f t="shared" si="0"/>
        <v>2.3263888888888917E-3</v>
      </c>
    </row>
    <row r="55" spans="2:21" x14ac:dyDescent="0.4">
      <c r="B55" s="15">
        <v>6</v>
      </c>
      <c r="C55" s="6">
        <v>53</v>
      </c>
      <c r="D55" s="6" t="s">
        <v>127</v>
      </c>
      <c r="E55" s="6" t="s">
        <v>120</v>
      </c>
      <c r="F55" s="8">
        <v>5</v>
      </c>
      <c r="G55" s="8" t="s">
        <v>128</v>
      </c>
      <c r="H55" s="16">
        <v>78</v>
      </c>
      <c r="I55" s="5">
        <v>1.0590277777777777E-2</v>
      </c>
      <c r="J55" s="37">
        <v>83</v>
      </c>
      <c r="K55" s="38">
        <v>2.1250000000000002E-2</v>
      </c>
      <c r="L55" s="16">
        <v>89</v>
      </c>
      <c r="M55" s="5">
        <v>3.2152777777777773E-2</v>
      </c>
      <c r="N55" s="37">
        <v>56</v>
      </c>
      <c r="O55" s="44">
        <v>4.2835648148148144E-2</v>
      </c>
      <c r="P55" s="16">
        <v>53</v>
      </c>
      <c r="Q55" s="18">
        <v>4.5150462962962962E-2</v>
      </c>
      <c r="R55" s="26">
        <v>1.0659722222222221E-2</v>
      </c>
      <c r="S55" s="5">
        <v>1.0902777777777777E-2</v>
      </c>
      <c r="T55" s="5">
        <v>1.068287037037037E-2</v>
      </c>
      <c r="U55" s="27">
        <f t="shared" si="0"/>
        <v>2.3148148148148182E-3</v>
      </c>
    </row>
    <row r="56" spans="2:21" x14ac:dyDescent="0.4">
      <c r="B56" s="15">
        <v>4</v>
      </c>
      <c r="C56" s="6">
        <v>54</v>
      </c>
      <c r="D56" s="6" t="s">
        <v>82</v>
      </c>
      <c r="E56" s="6" t="s">
        <v>79</v>
      </c>
      <c r="F56" s="8">
        <v>2</v>
      </c>
      <c r="G56" s="8" t="s">
        <v>83</v>
      </c>
      <c r="H56" s="16">
        <v>25</v>
      </c>
      <c r="I56" s="5">
        <v>1.0474537037037037E-2</v>
      </c>
      <c r="J56" s="37">
        <v>54</v>
      </c>
      <c r="K56" s="38">
        <v>2.1122685185185185E-2</v>
      </c>
      <c r="L56" s="16">
        <v>72</v>
      </c>
      <c r="M56" s="5">
        <v>3.1967592592592589E-2</v>
      </c>
      <c r="N56" s="37">
        <v>57</v>
      </c>
      <c r="O56" s="44">
        <v>4.2847222222222224E-2</v>
      </c>
      <c r="P56" s="16">
        <v>54</v>
      </c>
      <c r="Q56" s="18">
        <v>4.5162037037037035E-2</v>
      </c>
      <c r="R56" s="26">
        <v>1.064814814814815E-2</v>
      </c>
      <c r="S56" s="5">
        <v>1.0844907407407407E-2</v>
      </c>
      <c r="T56" s="5">
        <v>1.087962962962963E-2</v>
      </c>
      <c r="U56" s="27">
        <f t="shared" si="0"/>
        <v>2.3148148148148112E-3</v>
      </c>
    </row>
    <row r="57" spans="2:21" x14ac:dyDescent="0.4">
      <c r="B57" s="15">
        <v>18</v>
      </c>
      <c r="C57" s="6">
        <v>55</v>
      </c>
      <c r="D57" s="91" t="s">
        <v>367</v>
      </c>
      <c r="E57" s="6" t="s">
        <v>364</v>
      </c>
      <c r="F57" s="8">
        <v>3</v>
      </c>
      <c r="G57" s="8" t="s">
        <v>368</v>
      </c>
      <c r="H57" s="16">
        <v>73</v>
      </c>
      <c r="I57" s="5">
        <v>1.0578703703703703E-2</v>
      </c>
      <c r="J57" s="37">
        <v>67</v>
      </c>
      <c r="K57" s="38">
        <v>2.1238425925925924E-2</v>
      </c>
      <c r="L57" s="16">
        <v>80</v>
      </c>
      <c r="M57" s="5">
        <v>3.2048611111111111E-2</v>
      </c>
      <c r="N57" s="37">
        <v>61</v>
      </c>
      <c r="O57" s="44">
        <v>4.2893518518518518E-2</v>
      </c>
      <c r="P57" s="16">
        <v>55</v>
      </c>
      <c r="Q57" s="18">
        <v>4.5162037037037035E-2</v>
      </c>
      <c r="R57" s="26">
        <v>1.0659722222222221E-2</v>
      </c>
      <c r="S57" s="5">
        <v>1.0810185185185185E-2</v>
      </c>
      <c r="T57" s="5">
        <v>1.0844907407407407E-2</v>
      </c>
      <c r="U57" s="27">
        <f t="shared" si="0"/>
        <v>2.2685185185185169E-3</v>
      </c>
    </row>
    <row r="58" spans="2:21" x14ac:dyDescent="0.4">
      <c r="B58" s="15">
        <v>5</v>
      </c>
      <c r="C58" s="6">
        <v>56</v>
      </c>
      <c r="D58" s="6" t="s">
        <v>104</v>
      </c>
      <c r="E58" s="6" t="s">
        <v>100</v>
      </c>
      <c r="F58" s="8">
        <v>1</v>
      </c>
      <c r="G58" s="8" t="s">
        <v>105</v>
      </c>
      <c r="H58" s="16">
        <v>89</v>
      </c>
      <c r="I58" s="5">
        <v>1.0601851851851854E-2</v>
      </c>
      <c r="J58" s="37">
        <v>67</v>
      </c>
      <c r="K58" s="38">
        <v>2.1238425925925924E-2</v>
      </c>
      <c r="L58" s="16">
        <v>58</v>
      </c>
      <c r="M58" s="5">
        <v>3.1898148148148148E-2</v>
      </c>
      <c r="N58" s="37">
        <v>64</v>
      </c>
      <c r="O58" s="44">
        <v>4.2939814814814813E-2</v>
      </c>
      <c r="P58" s="16">
        <v>56</v>
      </c>
      <c r="Q58" s="18">
        <v>4.5173611111111116E-2</v>
      </c>
      <c r="R58" s="26">
        <v>1.0636574074074074E-2</v>
      </c>
      <c r="S58" s="5">
        <v>1.0659722222222221E-2</v>
      </c>
      <c r="T58" s="5">
        <v>1.1041666666666667E-2</v>
      </c>
      <c r="U58" s="27">
        <f t="shared" si="0"/>
        <v>2.2337962962963032E-3</v>
      </c>
    </row>
    <row r="59" spans="2:21" x14ac:dyDescent="0.4">
      <c r="B59" s="15">
        <v>2</v>
      </c>
      <c r="C59" s="6">
        <v>57</v>
      </c>
      <c r="D59" s="6" t="s">
        <v>41</v>
      </c>
      <c r="E59" s="6" t="s">
        <v>33</v>
      </c>
      <c r="F59" s="8">
        <v>3</v>
      </c>
      <c r="G59" s="8" t="s">
        <v>42</v>
      </c>
      <c r="H59" s="16">
        <v>28</v>
      </c>
      <c r="I59" s="5">
        <v>1.0486111111111111E-2</v>
      </c>
      <c r="J59" s="37">
        <v>46</v>
      </c>
      <c r="K59" s="38">
        <v>2.1099537037037038E-2</v>
      </c>
      <c r="L59" s="16">
        <v>67</v>
      </c>
      <c r="M59" s="5">
        <v>3.1944444444444449E-2</v>
      </c>
      <c r="N59" s="37">
        <v>62</v>
      </c>
      <c r="O59" s="44">
        <v>4.2916666666666665E-2</v>
      </c>
      <c r="P59" s="16">
        <v>57</v>
      </c>
      <c r="Q59" s="18">
        <v>4.5185185185185189E-2</v>
      </c>
      <c r="R59" s="26">
        <v>1.0613425925925927E-2</v>
      </c>
      <c r="S59" s="5">
        <v>1.0844907407407407E-2</v>
      </c>
      <c r="T59" s="5">
        <v>1.0972222222222223E-2</v>
      </c>
      <c r="U59" s="27">
        <f t="shared" si="0"/>
        <v>2.2685185185185239E-3</v>
      </c>
    </row>
    <row r="60" spans="2:21" x14ac:dyDescent="0.4">
      <c r="B60" s="62">
        <v>11</v>
      </c>
      <c r="C60" s="49">
        <v>58</v>
      </c>
      <c r="D60" s="49" t="s">
        <v>214</v>
      </c>
      <c r="E60" s="49" t="s">
        <v>215</v>
      </c>
      <c r="F60" s="53">
        <v>4</v>
      </c>
      <c r="G60" s="53" t="s">
        <v>216</v>
      </c>
      <c r="H60" s="16">
        <v>25</v>
      </c>
      <c r="I60" s="76">
        <v>1.0474537037037037E-2</v>
      </c>
      <c r="J60" s="37">
        <v>28</v>
      </c>
      <c r="K60" s="55">
        <v>2.1076388888888891E-2</v>
      </c>
      <c r="L60" s="16">
        <v>36</v>
      </c>
      <c r="M60" s="76">
        <v>3.1712962962962964E-2</v>
      </c>
      <c r="N60" s="37">
        <v>47</v>
      </c>
      <c r="O60" s="54">
        <v>4.2777777777777776E-2</v>
      </c>
      <c r="P60" s="16">
        <v>58</v>
      </c>
      <c r="Q60" s="77">
        <v>4.5185185185185189E-2</v>
      </c>
      <c r="R60" s="72">
        <v>1.0601851851851854E-2</v>
      </c>
      <c r="S60" s="76">
        <v>1.0636574074074074E-2</v>
      </c>
      <c r="T60" s="76">
        <v>1.1064814814814814E-2</v>
      </c>
      <c r="U60" s="74">
        <f t="shared" si="0"/>
        <v>2.4074074074074137E-3</v>
      </c>
    </row>
    <row r="61" spans="2:21" x14ac:dyDescent="0.4">
      <c r="B61" s="15">
        <v>22</v>
      </c>
      <c r="C61" s="6">
        <v>59</v>
      </c>
      <c r="D61" s="91" t="s">
        <v>440</v>
      </c>
      <c r="E61" s="6" t="s">
        <v>441</v>
      </c>
      <c r="F61" s="8">
        <v>4</v>
      </c>
      <c r="G61" s="8" t="s">
        <v>218</v>
      </c>
      <c r="H61" s="16">
        <v>28</v>
      </c>
      <c r="I61" s="5">
        <v>1.0486111111111111E-2</v>
      </c>
      <c r="J61" s="37">
        <v>28</v>
      </c>
      <c r="K61" s="38">
        <v>2.1076388888888891E-2</v>
      </c>
      <c r="L61" s="16">
        <v>59</v>
      </c>
      <c r="M61" s="5">
        <v>3.1909722222222221E-2</v>
      </c>
      <c r="N61" s="37">
        <v>49</v>
      </c>
      <c r="O61" s="44">
        <v>4.280092592592593E-2</v>
      </c>
      <c r="P61" s="16">
        <v>59</v>
      </c>
      <c r="Q61" s="18">
        <v>4.5196759259259256E-2</v>
      </c>
      <c r="R61" s="26">
        <v>1.0590277777777777E-2</v>
      </c>
      <c r="S61" s="5">
        <v>1.0833333333333334E-2</v>
      </c>
      <c r="T61" s="5">
        <v>1.0891203703703703E-2</v>
      </c>
      <c r="U61" s="27">
        <f t="shared" si="0"/>
        <v>2.3958333333333262E-3</v>
      </c>
    </row>
    <row r="62" spans="2:21" x14ac:dyDescent="0.4">
      <c r="B62" s="62">
        <v>9</v>
      </c>
      <c r="C62" s="49">
        <v>60</v>
      </c>
      <c r="D62" s="49" t="s">
        <v>189</v>
      </c>
      <c r="E62" s="49" t="s">
        <v>179</v>
      </c>
      <c r="F62" s="53">
        <v>1</v>
      </c>
      <c r="G62" s="53" t="s">
        <v>110</v>
      </c>
      <c r="H62" s="16">
        <v>130</v>
      </c>
      <c r="I62" s="76">
        <v>1.0625000000000001E-2</v>
      </c>
      <c r="J62" s="37">
        <v>110</v>
      </c>
      <c r="K62" s="55">
        <v>2.1273148148148149E-2</v>
      </c>
      <c r="L62" s="16">
        <v>87</v>
      </c>
      <c r="M62" s="76">
        <v>3.2071759259259258E-2</v>
      </c>
      <c r="N62" s="37">
        <v>63</v>
      </c>
      <c r="O62" s="54">
        <v>4.2928240740740746E-2</v>
      </c>
      <c r="P62" s="16">
        <v>60</v>
      </c>
      <c r="Q62" s="77">
        <v>4.521990740740741E-2</v>
      </c>
      <c r="R62" s="72">
        <v>1.064814814814815E-2</v>
      </c>
      <c r="S62" s="76">
        <v>1.0798611111111111E-2</v>
      </c>
      <c r="T62" s="76">
        <v>1.0856481481481481E-2</v>
      </c>
      <c r="U62" s="74">
        <f t="shared" si="0"/>
        <v>2.2916666666666641E-3</v>
      </c>
    </row>
    <row r="63" spans="2:21" x14ac:dyDescent="0.4">
      <c r="B63" s="15">
        <v>5</v>
      </c>
      <c r="C63" s="6">
        <v>61</v>
      </c>
      <c r="D63" s="6" t="s">
        <v>893</v>
      </c>
      <c r="E63" s="6" t="s">
        <v>100</v>
      </c>
      <c r="F63" s="8">
        <v>4</v>
      </c>
      <c r="G63" s="8" t="s">
        <v>9</v>
      </c>
      <c r="H63" s="16">
        <v>4</v>
      </c>
      <c r="I63" s="5">
        <v>9.9305555555555553E-3</v>
      </c>
      <c r="J63" s="37">
        <v>14</v>
      </c>
      <c r="K63" s="38">
        <v>2.0613425925925927E-2</v>
      </c>
      <c r="L63" s="16">
        <v>32</v>
      </c>
      <c r="M63" s="5">
        <v>3.1631944444444442E-2</v>
      </c>
      <c r="N63" s="37">
        <v>49</v>
      </c>
      <c r="O63" s="44">
        <v>4.280092592592593E-2</v>
      </c>
      <c r="P63" s="16">
        <v>61</v>
      </c>
      <c r="Q63" s="18">
        <v>4.521990740740741E-2</v>
      </c>
      <c r="R63" s="26">
        <v>1.068287037037037E-2</v>
      </c>
      <c r="S63" s="5">
        <v>1.1018518518518518E-2</v>
      </c>
      <c r="T63" s="5">
        <v>1.1168981481481481E-2</v>
      </c>
      <c r="U63" s="27">
        <f t="shared" si="0"/>
        <v>2.4189814814814803E-3</v>
      </c>
    </row>
    <row r="64" spans="2:21" x14ac:dyDescent="0.4">
      <c r="B64" s="15">
        <v>4</v>
      </c>
      <c r="C64" s="6">
        <v>62</v>
      </c>
      <c r="D64" s="6" t="s">
        <v>84</v>
      </c>
      <c r="E64" s="6" t="s">
        <v>79</v>
      </c>
      <c r="F64" s="8">
        <v>3</v>
      </c>
      <c r="G64" s="8" t="s">
        <v>85</v>
      </c>
      <c r="H64" s="16">
        <v>28</v>
      </c>
      <c r="I64" s="5">
        <v>1.0486111111111111E-2</v>
      </c>
      <c r="J64" s="37">
        <v>46</v>
      </c>
      <c r="K64" s="38">
        <v>2.1099537037037038E-2</v>
      </c>
      <c r="L64" s="16">
        <v>54</v>
      </c>
      <c r="M64" s="5">
        <v>3.1875000000000001E-2</v>
      </c>
      <c r="N64" s="37">
        <v>58</v>
      </c>
      <c r="O64" s="44">
        <v>4.2870370370370371E-2</v>
      </c>
      <c r="P64" s="16">
        <v>62</v>
      </c>
      <c r="Q64" s="18">
        <v>4.5231481481481484E-2</v>
      </c>
      <c r="R64" s="26">
        <v>1.0613425925925927E-2</v>
      </c>
      <c r="S64" s="5">
        <v>1.0775462962962964E-2</v>
      </c>
      <c r="T64" s="5">
        <v>1.0995370370370371E-2</v>
      </c>
      <c r="U64" s="27">
        <f t="shared" si="0"/>
        <v>2.3611111111111124E-3</v>
      </c>
    </row>
    <row r="65" spans="2:21" x14ac:dyDescent="0.4">
      <c r="B65" s="62">
        <v>9</v>
      </c>
      <c r="C65" s="49">
        <v>63</v>
      </c>
      <c r="D65" s="49" t="s">
        <v>180</v>
      </c>
      <c r="E65" s="49" t="s">
        <v>179</v>
      </c>
      <c r="F65" s="53">
        <v>2</v>
      </c>
      <c r="G65" s="53" t="s">
        <v>181</v>
      </c>
      <c r="H65" s="16">
        <v>28</v>
      </c>
      <c r="I65" s="76">
        <v>1.0486111111111111E-2</v>
      </c>
      <c r="J65" s="37">
        <v>63</v>
      </c>
      <c r="K65" s="55">
        <v>2.1168981481481483E-2</v>
      </c>
      <c r="L65" s="16">
        <v>80</v>
      </c>
      <c r="M65" s="76">
        <v>3.2048611111111111E-2</v>
      </c>
      <c r="N65" s="37">
        <v>68</v>
      </c>
      <c r="O65" s="54">
        <v>4.2986111111111114E-2</v>
      </c>
      <c r="P65" s="16">
        <v>63</v>
      </c>
      <c r="Q65" s="77">
        <v>4.5254629629629624E-2</v>
      </c>
      <c r="R65" s="72">
        <v>1.068287037037037E-2</v>
      </c>
      <c r="S65" s="76">
        <v>1.087962962962963E-2</v>
      </c>
      <c r="T65" s="76">
        <v>1.0937500000000001E-2</v>
      </c>
      <c r="U65" s="74">
        <f t="shared" si="0"/>
        <v>2.26851851851851E-3</v>
      </c>
    </row>
    <row r="66" spans="2:21" x14ac:dyDescent="0.4">
      <c r="B66" s="15">
        <v>32</v>
      </c>
      <c r="C66" s="6">
        <v>64</v>
      </c>
      <c r="D66" s="91" t="s">
        <v>637</v>
      </c>
      <c r="E66" s="6" t="s">
        <v>638</v>
      </c>
      <c r="F66" s="8">
        <v>4</v>
      </c>
      <c r="G66" s="8" t="s">
        <v>639</v>
      </c>
      <c r="H66" s="16">
        <v>58</v>
      </c>
      <c r="I66" s="5">
        <v>1.050925925925926E-2</v>
      </c>
      <c r="J66" s="37">
        <v>54</v>
      </c>
      <c r="K66" s="38">
        <v>2.1122685185185185E-2</v>
      </c>
      <c r="L66" s="16">
        <v>62</v>
      </c>
      <c r="M66" s="5">
        <v>3.1932870370370368E-2</v>
      </c>
      <c r="N66" s="37">
        <v>58</v>
      </c>
      <c r="O66" s="44">
        <v>4.2870370370370371E-2</v>
      </c>
      <c r="P66" s="16">
        <v>64</v>
      </c>
      <c r="Q66" s="18">
        <v>4.5266203703703704E-2</v>
      </c>
      <c r="R66" s="26">
        <v>1.0613425925925927E-2</v>
      </c>
      <c r="S66" s="5">
        <v>1.0810185185185185E-2</v>
      </c>
      <c r="T66" s="5">
        <v>1.0937500000000001E-2</v>
      </c>
      <c r="U66" s="27">
        <f t="shared" si="0"/>
        <v>2.3958333333333331E-3</v>
      </c>
    </row>
    <row r="67" spans="2:21" x14ac:dyDescent="0.4">
      <c r="B67" s="15">
        <v>30</v>
      </c>
      <c r="C67" s="6">
        <v>65</v>
      </c>
      <c r="D67" s="91" t="s">
        <v>601</v>
      </c>
      <c r="E67" s="6" t="s">
        <v>602</v>
      </c>
      <c r="F67" s="8">
        <v>2</v>
      </c>
      <c r="G67" s="8" t="s">
        <v>254</v>
      </c>
      <c r="H67" s="16">
        <v>188</v>
      </c>
      <c r="I67" s="5">
        <v>1.0671296296296297E-2</v>
      </c>
      <c r="J67" s="37">
        <v>143</v>
      </c>
      <c r="K67" s="38">
        <v>2.1435185185185186E-2</v>
      </c>
      <c r="L67" s="16">
        <v>89</v>
      </c>
      <c r="M67" s="5">
        <v>3.2152777777777773E-2</v>
      </c>
      <c r="N67" s="37">
        <v>65</v>
      </c>
      <c r="O67" s="44">
        <v>4.2951388888888886E-2</v>
      </c>
      <c r="P67" s="16">
        <v>65</v>
      </c>
      <c r="Q67" s="18">
        <v>4.5277777777777778E-2</v>
      </c>
      <c r="R67" s="26">
        <v>1.0763888888888891E-2</v>
      </c>
      <c r="S67" s="5">
        <v>1.0717592592592593E-2</v>
      </c>
      <c r="T67" s="5">
        <v>1.0798611111111111E-2</v>
      </c>
      <c r="U67" s="27">
        <f t="shared" ref="U67:U130" si="1">+Q67-O67</f>
        <v>2.3263888888888917E-3</v>
      </c>
    </row>
    <row r="68" spans="2:21" x14ac:dyDescent="0.4">
      <c r="B68" s="15">
        <v>3</v>
      </c>
      <c r="C68" s="6">
        <v>66</v>
      </c>
      <c r="D68" s="6" t="s">
        <v>67</v>
      </c>
      <c r="E68" s="6" t="s">
        <v>58</v>
      </c>
      <c r="F68" s="8">
        <v>1</v>
      </c>
      <c r="G68" s="8" t="s">
        <v>68</v>
      </c>
      <c r="H68" s="16">
        <v>144</v>
      </c>
      <c r="I68" s="5">
        <v>1.0636574074074074E-2</v>
      </c>
      <c r="J68" s="37">
        <v>96</v>
      </c>
      <c r="K68" s="38">
        <v>2.1261574074074075E-2</v>
      </c>
      <c r="L68" s="16">
        <v>78</v>
      </c>
      <c r="M68" s="5">
        <v>3.2037037037037037E-2</v>
      </c>
      <c r="N68" s="37">
        <v>71</v>
      </c>
      <c r="O68" s="44">
        <v>4.2997685185185187E-2</v>
      </c>
      <c r="P68" s="16">
        <v>66</v>
      </c>
      <c r="Q68" s="18">
        <v>4.5277777777777778E-2</v>
      </c>
      <c r="R68" s="26">
        <v>1.0625000000000001E-2</v>
      </c>
      <c r="S68" s="5">
        <v>1.0775462962962964E-2</v>
      </c>
      <c r="T68" s="5">
        <v>1.0960648148148148E-2</v>
      </c>
      <c r="U68" s="27">
        <f t="shared" si="1"/>
        <v>2.2800925925925905E-3</v>
      </c>
    </row>
    <row r="69" spans="2:21" x14ac:dyDescent="0.4">
      <c r="B69" s="15">
        <v>5</v>
      </c>
      <c r="C69" s="6">
        <v>67</v>
      </c>
      <c r="D69" s="6" t="s">
        <v>113</v>
      </c>
      <c r="E69" s="6" t="s">
        <v>100</v>
      </c>
      <c r="F69" s="8">
        <v>2</v>
      </c>
      <c r="G69" s="8" t="s">
        <v>114</v>
      </c>
      <c r="H69" s="16">
        <v>109</v>
      </c>
      <c r="I69" s="5">
        <v>1.0613425925925927E-2</v>
      </c>
      <c r="J69" s="37">
        <v>83</v>
      </c>
      <c r="K69" s="38">
        <v>2.1250000000000002E-2</v>
      </c>
      <c r="L69" s="16">
        <v>62</v>
      </c>
      <c r="M69" s="5">
        <v>3.1932870370370368E-2</v>
      </c>
      <c r="N69" s="37">
        <v>65</v>
      </c>
      <c r="O69" s="44">
        <v>4.2951388888888886E-2</v>
      </c>
      <c r="P69" s="16">
        <v>67</v>
      </c>
      <c r="Q69" s="18">
        <v>4.5289351851851851E-2</v>
      </c>
      <c r="R69" s="26">
        <v>1.0636574074074074E-2</v>
      </c>
      <c r="S69" s="5">
        <v>1.068287037037037E-2</v>
      </c>
      <c r="T69" s="5">
        <v>1.1018518518518518E-2</v>
      </c>
      <c r="U69" s="27">
        <f t="shared" si="1"/>
        <v>2.3379629629629653E-3</v>
      </c>
    </row>
    <row r="70" spans="2:21" x14ac:dyDescent="0.4">
      <c r="B70" s="15">
        <v>16</v>
      </c>
      <c r="C70" s="6">
        <v>68</v>
      </c>
      <c r="D70" s="6" t="s">
        <v>321</v>
      </c>
      <c r="E70" s="6" t="s">
        <v>319</v>
      </c>
      <c r="F70" s="8">
        <v>3</v>
      </c>
      <c r="G70" s="8" t="s">
        <v>311</v>
      </c>
      <c r="H70" s="16">
        <v>28</v>
      </c>
      <c r="I70" s="5">
        <v>1.0486111111111111E-2</v>
      </c>
      <c r="J70" s="37">
        <v>24</v>
      </c>
      <c r="K70" s="38">
        <v>2.1064814814814814E-2</v>
      </c>
      <c r="L70" s="16">
        <v>36</v>
      </c>
      <c r="M70" s="5">
        <v>3.1712962962962964E-2</v>
      </c>
      <c r="N70" s="37">
        <v>58</v>
      </c>
      <c r="O70" s="44">
        <v>4.2870370370370371E-2</v>
      </c>
      <c r="P70" s="16">
        <v>68</v>
      </c>
      <c r="Q70" s="18">
        <v>4.5312499999999999E-2</v>
      </c>
      <c r="R70" s="26">
        <v>1.0578703703703703E-2</v>
      </c>
      <c r="S70" s="5">
        <v>1.064814814814815E-2</v>
      </c>
      <c r="T70" s="5">
        <v>1.1157407407407408E-2</v>
      </c>
      <c r="U70" s="27">
        <f t="shared" si="1"/>
        <v>2.4421296296296274E-3</v>
      </c>
    </row>
    <row r="71" spans="2:21" x14ac:dyDescent="0.4">
      <c r="B71" s="62">
        <v>11</v>
      </c>
      <c r="C71" s="49">
        <v>69</v>
      </c>
      <c r="D71" s="49" t="s">
        <v>228</v>
      </c>
      <c r="E71" s="49" t="s">
        <v>215</v>
      </c>
      <c r="F71" s="53">
        <v>2</v>
      </c>
      <c r="G71" s="53" t="s">
        <v>229</v>
      </c>
      <c r="H71" s="16">
        <v>245</v>
      </c>
      <c r="I71" s="76">
        <v>1.0717592592592593E-2</v>
      </c>
      <c r="J71" s="37">
        <v>167</v>
      </c>
      <c r="K71" s="55">
        <v>2.1458333333333333E-2</v>
      </c>
      <c r="L71" s="16">
        <v>111</v>
      </c>
      <c r="M71" s="76">
        <v>3.2256944444444442E-2</v>
      </c>
      <c r="N71" s="37">
        <v>73</v>
      </c>
      <c r="O71" s="54">
        <v>4.3032407407407408E-2</v>
      </c>
      <c r="P71" s="16">
        <v>69</v>
      </c>
      <c r="Q71" s="77">
        <v>4.5324074074074072E-2</v>
      </c>
      <c r="R71" s="72">
        <v>1.074074074074074E-2</v>
      </c>
      <c r="S71" s="76">
        <v>1.0798611111111111E-2</v>
      </c>
      <c r="T71" s="76">
        <v>1.0775462962962964E-2</v>
      </c>
      <c r="U71" s="74">
        <f t="shared" si="1"/>
        <v>2.2916666666666641E-3</v>
      </c>
    </row>
    <row r="72" spans="2:21" x14ac:dyDescent="0.4">
      <c r="B72" s="15">
        <v>2</v>
      </c>
      <c r="C72" s="6">
        <v>70</v>
      </c>
      <c r="D72" s="6" t="s">
        <v>45</v>
      </c>
      <c r="E72" s="6" t="s">
        <v>33</v>
      </c>
      <c r="F72" s="8">
        <v>4</v>
      </c>
      <c r="G72" s="8" t="s">
        <v>46</v>
      </c>
      <c r="H72" s="16">
        <v>109</v>
      </c>
      <c r="I72" s="5">
        <v>1.0613425925925927E-2</v>
      </c>
      <c r="J72" s="37">
        <v>96</v>
      </c>
      <c r="K72" s="38">
        <v>2.1261574074074075E-2</v>
      </c>
      <c r="L72" s="16">
        <v>72</v>
      </c>
      <c r="M72" s="5">
        <v>3.1967592592592589E-2</v>
      </c>
      <c r="N72" s="37">
        <v>67</v>
      </c>
      <c r="O72" s="44">
        <v>4.297453703703704E-2</v>
      </c>
      <c r="P72" s="16">
        <v>70</v>
      </c>
      <c r="Q72" s="18">
        <v>4.5324074074074072E-2</v>
      </c>
      <c r="R72" s="26">
        <v>1.064814814814815E-2</v>
      </c>
      <c r="S72" s="5">
        <v>1.0706018518518517E-2</v>
      </c>
      <c r="T72" s="5">
        <v>1.1006944444444444E-2</v>
      </c>
      <c r="U72" s="27">
        <f t="shared" si="1"/>
        <v>2.3495370370370319E-3</v>
      </c>
    </row>
    <row r="73" spans="2:21" x14ac:dyDescent="0.4">
      <c r="B73" s="15">
        <v>2</v>
      </c>
      <c r="C73" s="6">
        <v>71</v>
      </c>
      <c r="D73" s="6" t="s">
        <v>32</v>
      </c>
      <c r="E73" s="6" t="s">
        <v>33</v>
      </c>
      <c r="F73" s="8">
        <v>4</v>
      </c>
      <c r="G73" s="8" t="s">
        <v>34</v>
      </c>
      <c r="H73" s="16">
        <v>9</v>
      </c>
      <c r="I73" s="5">
        <v>1.0138888888888888E-2</v>
      </c>
      <c r="J73" s="37">
        <v>15</v>
      </c>
      <c r="K73" s="38">
        <v>2.0729166666666667E-2</v>
      </c>
      <c r="L73" s="16">
        <v>40</v>
      </c>
      <c r="M73" s="5">
        <v>3.1782407407407405E-2</v>
      </c>
      <c r="N73" s="37">
        <v>68</v>
      </c>
      <c r="O73" s="44">
        <v>4.2986111111111114E-2</v>
      </c>
      <c r="P73" s="16">
        <v>71</v>
      </c>
      <c r="Q73" s="18">
        <v>4.5324074074074072E-2</v>
      </c>
      <c r="R73" s="26">
        <v>1.0590277777777777E-2</v>
      </c>
      <c r="S73" s="5">
        <v>1.105324074074074E-2</v>
      </c>
      <c r="T73" s="5">
        <v>1.1203703703703704E-2</v>
      </c>
      <c r="U73" s="27">
        <f t="shared" si="1"/>
        <v>2.3379629629629584E-3</v>
      </c>
    </row>
    <row r="74" spans="2:21" x14ac:dyDescent="0.4">
      <c r="B74" s="15">
        <v>21</v>
      </c>
      <c r="C74" s="6">
        <v>72</v>
      </c>
      <c r="D74" s="91" t="s">
        <v>422</v>
      </c>
      <c r="E74" s="6" t="s">
        <v>421</v>
      </c>
      <c r="F74" s="8">
        <v>2</v>
      </c>
      <c r="G74" s="8" t="s">
        <v>23</v>
      </c>
      <c r="H74" s="16">
        <v>45</v>
      </c>
      <c r="I74" s="5">
        <v>1.0497685185185186E-2</v>
      </c>
      <c r="J74" s="37">
        <v>37</v>
      </c>
      <c r="K74" s="38">
        <v>2.1087962962962961E-2</v>
      </c>
      <c r="L74" s="16">
        <v>72</v>
      </c>
      <c r="M74" s="5">
        <v>3.1967592592592589E-2</v>
      </c>
      <c r="N74" s="37">
        <v>71</v>
      </c>
      <c r="O74" s="44">
        <v>4.2997685185185187E-2</v>
      </c>
      <c r="P74" s="16">
        <v>72</v>
      </c>
      <c r="Q74" s="18">
        <v>4.5347222222222226E-2</v>
      </c>
      <c r="R74" s="26">
        <v>1.0590277777777777E-2</v>
      </c>
      <c r="S74" s="5">
        <v>1.087962962962963E-2</v>
      </c>
      <c r="T74" s="5">
        <v>1.1030092592592591E-2</v>
      </c>
      <c r="U74" s="27">
        <f t="shared" si="1"/>
        <v>2.3495370370370389E-3</v>
      </c>
    </row>
    <row r="75" spans="2:21" x14ac:dyDescent="0.4">
      <c r="B75" s="15">
        <v>1</v>
      </c>
      <c r="C75" s="6">
        <v>73</v>
      </c>
      <c r="D75" s="6" t="s">
        <v>20</v>
      </c>
      <c r="E75" s="6" t="s">
        <v>8</v>
      </c>
      <c r="F75" s="8">
        <v>4</v>
      </c>
      <c r="G75" s="8" t="s">
        <v>21</v>
      </c>
      <c r="H75" s="16">
        <v>222</v>
      </c>
      <c r="I75" s="5">
        <v>1.0694444444444444E-2</v>
      </c>
      <c r="J75" s="37">
        <v>153</v>
      </c>
      <c r="K75" s="38">
        <v>2.1446759259259259E-2</v>
      </c>
      <c r="L75" s="16">
        <v>105</v>
      </c>
      <c r="M75" s="5">
        <v>3.2245370370370369E-2</v>
      </c>
      <c r="N75" s="37">
        <v>83</v>
      </c>
      <c r="O75" s="44">
        <v>4.3101851851851856E-2</v>
      </c>
      <c r="P75" s="16">
        <v>73</v>
      </c>
      <c r="Q75" s="18">
        <v>4.538194444444444E-2</v>
      </c>
      <c r="R75" s="26">
        <v>1.0752314814814814E-2</v>
      </c>
      <c r="S75" s="5">
        <v>1.0798611111111111E-2</v>
      </c>
      <c r="T75" s="5">
        <v>1.0856481481481481E-2</v>
      </c>
      <c r="U75" s="27">
        <f t="shared" si="1"/>
        <v>2.2800925925925836E-3</v>
      </c>
    </row>
    <row r="76" spans="2:21" x14ac:dyDescent="0.4">
      <c r="B76" s="15">
        <v>8</v>
      </c>
      <c r="C76" s="6">
        <v>74</v>
      </c>
      <c r="D76" s="6" t="s">
        <v>164</v>
      </c>
      <c r="E76" s="6" t="s">
        <v>159</v>
      </c>
      <c r="F76" s="8">
        <v>1</v>
      </c>
      <c r="G76" s="8" t="s">
        <v>165</v>
      </c>
      <c r="H76" s="16">
        <v>157</v>
      </c>
      <c r="I76" s="5">
        <v>1.064814814814815E-2</v>
      </c>
      <c r="J76" s="37">
        <v>143</v>
      </c>
      <c r="K76" s="38">
        <v>2.1435185185185186E-2</v>
      </c>
      <c r="L76" s="16">
        <v>103</v>
      </c>
      <c r="M76" s="5">
        <v>3.2233796296296295E-2</v>
      </c>
      <c r="N76" s="37">
        <v>83</v>
      </c>
      <c r="O76" s="44">
        <v>4.3101851851851856E-2</v>
      </c>
      <c r="P76" s="16">
        <v>74</v>
      </c>
      <c r="Q76" s="18">
        <v>4.538194444444444E-2</v>
      </c>
      <c r="R76" s="26">
        <v>1.0787037037037038E-2</v>
      </c>
      <c r="S76" s="5">
        <v>1.0798611111111111E-2</v>
      </c>
      <c r="T76" s="5">
        <v>1.0868055555555556E-2</v>
      </c>
      <c r="U76" s="27">
        <f t="shared" si="1"/>
        <v>2.2800925925925836E-3</v>
      </c>
    </row>
    <row r="77" spans="2:21" x14ac:dyDescent="0.4">
      <c r="B77" s="15">
        <v>8</v>
      </c>
      <c r="C77" s="6">
        <v>75</v>
      </c>
      <c r="D77" s="6" t="s">
        <v>160</v>
      </c>
      <c r="E77" s="6" t="s">
        <v>159</v>
      </c>
      <c r="F77" s="8">
        <v>4</v>
      </c>
      <c r="G77" s="8" t="s">
        <v>161</v>
      </c>
      <c r="H77" s="16">
        <v>157</v>
      </c>
      <c r="I77" s="5">
        <v>1.064814814814815E-2</v>
      </c>
      <c r="J77" s="37">
        <v>143</v>
      </c>
      <c r="K77" s="38">
        <v>2.1435185185185186E-2</v>
      </c>
      <c r="L77" s="16">
        <v>123</v>
      </c>
      <c r="M77" s="5">
        <v>3.2268518518518523E-2</v>
      </c>
      <c r="N77" s="37">
        <v>77</v>
      </c>
      <c r="O77" s="44">
        <v>4.3067129629629629E-2</v>
      </c>
      <c r="P77" s="16">
        <v>75</v>
      </c>
      <c r="Q77" s="18">
        <v>4.538194444444444E-2</v>
      </c>
      <c r="R77" s="26">
        <v>1.0787037037037038E-2</v>
      </c>
      <c r="S77" s="5">
        <v>1.0833333333333334E-2</v>
      </c>
      <c r="T77" s="5">
        <v>1.0798611111111111E-2</v>
      </c>
      <c r="U77" s="27">
        <f t="shared" si="1"/>
        <v>2.3148148148148112E-3</v>
      </c>
    </row>
    <row r="78" spans="2:21" x14ac:dyDescent="0.4">
      <c r="B78" s="62">
        <v>11</v>
      </c>
      <c r="C78" s="49">
        <v>76</v>
      </c>
      <c r="D78" s="49" t="s">
        <v>221</v>
      </c>
      <c r="E78" s="49" t="s">
        <v>215</v>
      </c>
      <c r="F78" s="53">
        <v>3</v>
      </c>
      <c r="G78" s="53" t="s">
        <v>222</v>
      </c>
      <c r="H78" s="16">
        <v>144</v>
      </c>
      <c r="I78" s="76">
        <v>1.0636574074074074E-2</v>
      </c>
      <c r="J78" s="37">
        <v>130</v>
      </c>
      <c r="K78" s="55">
        <v>2.1307870370370369E-2</v>
      </c>
      <c r="L78" s="16">
        <v>105</v>
      </c>
      <c r="M78" s="76">
        <v>3.2245370370370369E-2</v>
      </c>
      <c r="N78" s="37">
        <v>80</v>
      </c>
      <c r="O78" s="54">
        <v>4.3090277777777776E-2</v>
      </c>
      <c r="P78" s="16">
        <v>76</v>
      </c>
      <c r="Q78" s="77">
        <v>4.5393518518518521E-2</v>
      </c>
      <c r="R78" s="72">
        <v>1.0671296296296297E-2</v>
      </c>
      <c r="S78" s="76">
        <v>1.0937500000000001E-2</v>
      </c>
      <c r="T78" s="76">
        <v>1.0844907407407407E-2</v>
      </c>
      <c r="U78" s="74">
        <f t="shared" si="1"/>
        <v>2.3032407407407446E-3</v>
      </c>
    </row>
    <row r="79" spans="2:21" x14ac:dyDescent="0.4">
      <c r="B79" s="15">
        <v>14</v>
      </c>
      <c r="C79" s="6">
        <v>77</v>
      </c>
      <c r="D79" s="91" t="s">
        <v>285</v>
      </c>
      <c r="E79" s="6" t="s">
        <v>279</v>
      </c>
      <c r="F79" s="8">
        <v>3</v>
      </c>
      <c r="G79" s="8" t="s">
        <v>286</v>
      </c>
      <c r="H79" s="16">
        <v>109</v>
      </c>
      <c r="I79" s="5">
        <v>1.0613425925925927E-2</v>
      </c>
      <c r="J79" s="37">
        <v>127</v>
      </c>
      <c r="K79" s="38">
        <v>2.1296296296296299E-2</v>
      </c>
      <c r="L79" s="16">
        <v>97</v>
      </c>
      <c r="M79" s="5">
        <v>3.2175925925925927E-2</v>
      </c>
      <c r="N79" s="37">
        <v>77</v>
      </c>
      <c r="O79" s="44">
        <v>4.3067129629629629E-2</v>
      </c>
      <c r="P79" s="16">
        <v>77</v>
      </c>
      <c r="Q79" s="18">
        <v>4.5405092592592594E-2</v>
      </c>
      <c r="R79" s="26">
        <v>1.068287037037037E-2</v>
      </c>
      <c r="S79" s="5">
        <v>1.087962962962963E-2</v>
      </c>
      <c r="T79" s="5">
        <v>1.0891203703703703E-2</v>
      </c>
      <c r="U79" s="27">
        <f t="shared" si="1"/>
        <v>2.3379629629629653E-3</v>
      </c>
    </row>
    <row r="80" spans="2:21" x14ac:dyDescent="0.4">
      <c r="B80" s="15">
        <v>8</v>
      </c>
      <c r="C80" s="6">
        <v>78</v>
      </c>
      <c r="D80" s="6" t="s">
        <v>162</v>
      </c>
      <c r="E80" s="6" t="s">
        <v>159</v>
      </c>
      <c r="F80" s="8">
        <v>4</v>
      </c>
      <c r="G80" s="8" t="s">
        <v>163</v>
      </c>
      <c r="H80" s="16">
        <v>157</v>
      </c>
      <c r="I80" s="5">
        <v>1.064814814814815E-2</v>
      </c>
      <c r="J80" s="37">
        <v>143</v>
      </c>
      <c r="K80" s="38">
        <v>2.1435185185185186E-2</v>
      </c>
      <c r="L80" s="16">
        <v>111</v>
      </c>
      <c r="M80" s="5">
        <v>3.2256944444444442E-2</v>
      </c>
      <c r="N80" s="37">
        <v>80</v>
      </c>
      <c r="O80" s="44">
        <v>4.3090277777777776E-2</v>
      </c>
      <c r="P80" s="16">
        <v>78</v>
      </c>
      <c r="Q80" s="18">
        <v>4.5405092592592594E-2</v>
      </c>
      <c r="R80" s="26">
        <v>1.0787037037037038E-2</v>
      </c>
      <c r="S80" s="5">
        <v>1.082175925925926E-2</v>
      </c>
      <c r="T80" s="5">
        <v>1.0833333333333334E-2</v>
      </c>
      <c r="U80" s="27">
        <f t="shared" si="1"/>
        <v>2.3148148148148182E-3</v>
      </c>
    </row>
    <row r="81" spans="2:21" x14ac:dyDescent="0.4">
      <c r="B81" s="15">
        <v>4</v>
      </c>
      <c r="C81" s="6">
        <v>79</v>
      </c>
      <c r="D81" s="6" t="s">
        <v>90</v>
      </c>
      <c r="E81" s="6" t="s">
        <v>79</v>
      </c>
      <c r="F81" s="8">
        <v>2</v>
      </c>
      <c r="G81" s="8" t="s">
        <v>91</v>
      </c>
      <c r="H81" s="16">
        <v>78</v>
      </c>
      <c r="I81" s="5">
        <v>1.0590277777777777E-2</v>
      </c>
      <c r="J81" s="37">
        <v>67</v>
      </c>
      <c r="K81" s="38">
        <v>2.1238425925925924E-2</v>
      </c>
      <c r="L81" s="16">
        <v>76</v>
      </c>
      <c r="M81" s="5">
        <v>3.201388888888889E-2</v>
      </c>
      <c r="N81" s="37">
        <v>79</v>
      </c>
      <c r="O81" s="44">
        <v>4.3078703703703702E-2</v>
      </c>
      <c r="P81" s="16">
        <v>79</v>
      </c>
      <c r="Q81" s="18">
        <v>4.5416666666666668E-2</v>
      </c>
      <c r="R81" s="26">
        <v>1.064814814814815E-2</v>
      </c>
      <c r="S81" s="5">
        <v>1.0775462962962964E-2</v>
      </c>
      <c r="T81" s="5">
        <v>1.1064814814814814E-2</v>
      </c>
      <c r="U81" s="27">
        <f t="shared" si="1"/>
        <v>2.3379629629629653E-3</v>
      </c>
    </row>
    <row r="82" spans="2:21" x14ac:dyDescent="0.4">
      <c r="B82" s="15">
        <v>12</v>
      </c>
      <c r="C82" s="6">
        <v>80</v>
      </c>
      <c r="D82" s="6" t="s">
        <v>240</v>
      </c>
      <c r="E82" s="6" t="s">
        <v>238</v>
      </c>
      <c r="F82" s="8">
        <v>1</v>
      </c>
      <c r="G82" s="8" t="s">
        <v>241</v>
      </c>
      <c r="H82" s="16">
        <v>157</v>
      </c>
      <c r="I82" s="5">
        <v>1.064814814814815E-2</v>
      </c>
      <c r="J82" s="37">
        <v>143</v>
      </c>
      <c r="K82" s="38">
        <v>2.1435185185185186E-2</v>
      </c>
      <c r="L82" s="16">
        <v>123</v>
      </c>
      <c r="M82" s="5">
        <v>3.2268518518518523E-2</v>
      </c>
      <c r="N82" s="37">
        <v>83</v>
      </c>
      <c r="O82" s="44">
        <v>4.3101851851851856E-2</v>
      </c>
      <c r="P82" s="16">
        <v>80</v>
      </c>
      <c r="Q82" s="18">
        <v>4.5416666666666668E-2</v>
      </c>
      <c r="R82" s="26">
        <v>1.0787037037037038E-2</v>
      </c>
      <c r="S82" s="5">
        <v>1.0833333333333334E-2</v>
      </c>
      <c r="T82" s="5">
        <v>1.0833333333333334E-2</v>
      </c>
      <c r="U82" s="27">
        <f t="shared" si="1"/>
        <v>2.3148148148148112E-3</v>
      </c>
    </row>
    <row r="83" spans="2:21" x14ac:dyDescent="0.4">
      <c r="B83" s="15">
        <v>5</v>
      </c>
      <c r="C83" s="6">
        <v>81</v>
      </c>
      <c r="D83" s="6" t="s">
        <v>106</v>
      </c>
      <c r="E83" s="6" t="s">
        <v>100</v>
      </c>
      <c r="F83" s="8">
        <v>4</v>
      </c>
      <c r="G83" s="8" t="s">
        <v>52</v>
      </c>
      <c r="H83" s="16">
        <v>89</v>
      </c>
      <c r="I83" s="5">
        <v>1.0601851851851854E-2</v>
      </c>
      <c r="J83" s="37">
        <v>67</v>
      </c>
      <c r="K83" s="38">
        <v>2.1238425925925924E-2</v>
      </c>
      <c r="L83" s="16">
        <v>67</v>
      </c>
      <c r="M83" s="5">
        <v>3.1944444444444449E-2</v>
      </c>
      <c r="N83" s="37">
        <v>74</v>
      </c>
      <c r="O83" s="44">
        <v>4.3043981481481482E-2</v>
      </c>
      <c r="P83" s="16">
        <v>81</v>
      </c>
      <c r="Q83" s="18">
        <v>4.5428240740740734E-2</v>
      </c>
      <c r="R83" s="26">
        <v>1.0636574074074074E-2</v>
      </c>
      <c r="S83" s="5">
        <v>1.0706018518518517E-2</v>
      </c>
      <c r="T83" s="5">
        <v>1.1099537037037038E-2</v>
      </c>
      <c r="U83" s="27">
        <f t="shared" si="1"/>
        <v>2.3842592592592526E-3</v>
      </c>
    </row>
    <row r="84" spans="2:21" x14ac:dyDescent="0.4">
      <c r="B84" s="15">
        <v>18</v>
      </c>
      <c r="C84" s="6">
        <v>82</v>
      </c>
      <c r="D84" s="6" t="s">
        <v>369</v>
      </c>
      <c r="E84" s="6" t="s">
        <v>364</v>
      </c>
      <c r="F84" s="8">
        <v>3</v>
      </c>
      <c r="G84" s="8" t="s">
        <v>370</v>
      </c>
      <c r="H84" s="16">
        <v>73</v>
      </c>
      <c r="I84" s="5">
        <v>1.0578703703703703E-2</v>
      </c>
      <c r="J84" s="37">
        <v>67</v>
      </c>
      <c r="K84" s="38">
        <v>2.1238425925925924E-2</v>
      </c>
      <c r="L84" s="16">
        <v>78</v>
      </c>
      <c r="M84" s="5">
        <v>3.2037037037037037E-2</v>
      </c>
      <c r="N84" s="37">
        <v>83</v>
      </c>
      <c r="O84" s="44">
        <v>4.3101851851851856E-2</v>
      </c>
      <c r="P84" s="16">
        <v>82</v>
      </c>
      <c r="Q84" s="18">
        <v>4.5428240740740734E-2</v>
      </c>
      <c r="R84" s="26">
        <v>1.0659722222222221E-2</v>
      </c>
      <c r="S84" s="5">
        <v>1.0798611111111111E-2</v>
      </c>
      <c r="T84" s="5">
        <v>1.1064814814814814E-2</v>
      </c>
      <c r="U84" s="27">
        <f t="shared" si="1"/>
        <v>2.3263888888888778E-3</v>
      </c>
    </row>
    <row r="85" spans="2:21" x14ac:dyDescent="0.4">
      <c r="B85" s="62">
        <v>11</v>
      </c>
      <c r="C85" s="49">
        <v>83</v>
      </c>
      <c r="D85" s="49" t="s">
        <v>219</v>
      </c>
      <c r="E85" s="49" t="s">
        <v>215</v>
      </c>
      <c r="F85" s="53">
        <v>3</v>
      </c>
      <c r="G85" s="53" t="s">
        <v>220</v>
      </c>
      <c r="H85" s="16">
        <v>144</v>
      </c>
      <c r="I85" s="76">
        <v>1.0636574074074074E-2</v>
      </c>
      <c r="J85" s="37">
        <v>110</v>
      </c>
      <c r="K85" s="55">
        <v>2.1273148148148149E-2</v>
      </c>
      <c r="L85" s="16">
        <v>69</v>
      </c>
      <c r="M85" s="76">
        <v>3.1956018518518516E-2</v>
      </c>
      <c r="N85" s="37">
        <v>68</v>
      </c>
      <c r="O85" s="54">
        <v>4.2986111111111114E-2</v>
      </c>
      <c r="P85" s="16">
        <v>83</v>
      </c>
      <c r="Q85" s="77">
        <v>4.5439814814814815E-2</v>
      </c>
      <c r="R85" s="72">
        <v>1.0636574074074074E-2</v>
      </c>
      <c r="S85" s="76">
        <v>1.068287037037037E-2</v>
      </c>
      <c r="T85" s="76">
        <v>1.1030092592592591E-2</v>
      </c>
      <c r="U85" s="74">
        <f t="shared" si="1"/>
        <v>2.453703703703701E-3</v>
      </c>
    </row>
    <row r="86" spans="2:21" x14ac:dyDescent="0.4">
      <c r="B86" s="15">
        <v>15</v>
      </c>
      <c r="C86" s="6">
        <v>84</v>
      </c>
      <c r="D86" s="6" t="s">
        <v>305</v>
      </c>
      <c r="E86" s="6" t="s">
        <v>300</v>
      </c>
      <c r="F86" s="8">
        <v>3</v>
      </c>
      <c r="G86" s="8" t="s">
        <v>93</v>
      </c>
      <c r="H86" s="16">
        <v>45</v>
      </c>
      <c r="I86" s="5">
        <v>1.0497685185185186E-2</v>
      </c>
      <c r="J86" s="37">
        <v>54</v>
      </c>
      <c r="K86" s="38">
        <v>2.1122685185185185E-2</v>
      </c>
      <c r="L86" s="16">
        <v>84</v>
      </c>
      <c r="M86" s="5">
        <v>3.2060185185185185E-2</v>
      </c>
      <c r="N86" s="37">
        <v>92</v>
      </c>
      <c r="O86" s="44">
        <v>4.3171296296296298E-2</v>
      </c>
      <c r="P86" s="16">
        <v>84</v>
      </c>
      <c r="Q86" s="18">
        <v>4.5451388888888888E-2</v>
      </c>
      <c r="R86" s="26">
        <v>1.0625000000000001E-2</v>
      </c>
      <c r="S86" s="5">
        <v>1.0937500000000001E-2</v>
      </c>
      <c r="T86" s="5">
        <v>1.1111111111111112E-2</v>
      </c>
      <c r="U86" s="27">
        <f t="shared" si="1"/>
        <v>2.2800925925925905E-3</v>
      </c>
    </row>
    <row r="87" spans="2:21" x14ac:dyDescent="0.4">
      <c r="B87" s="62">
        <v>9</v>
      </c>
      <c r="C87" s="49">
        <v>85</v>
      </c>
      <c r="D87" s="49" t="s">
        <v>193</v>
      </c>
      <c r="E87" s="49" t="s">
        <v>179</v>
      </c>
      <c r="F87" s="53">
        <v>4</v>
      </c>
      <c r="G87" s="53" t="s">
        <v>93</v>
      </c>
      <c r="H87" s="16">
        <v>157</v>
      </c>
      <c r="I87" s="76">
        <v>1.064814814814815E-2</v>
      </c>
      <c r="J87" s="37">
        <v>120</v>
      </c>
      <c r="K87" s="55">
        <v>2.1284722222222222E-2</v>
      </c>
      <c r="L87" s="16">
        <v>89</v>
      </c>
      <c r="M87" s="76">
        <v>3.2152777777777773E-2</v>
      </c>
      <c r="N87" s="37">
        <v>88</v>
      </c>
      <c r="O87" s="54">
        <v>4.3124999999999997E-2</v>
      </c>
      <c r="P87" s="16">
        <v>85</v>
      </c>
      <c r="Q87" s="77">
        <v>4.5451388888888888E-2</v>
      </c>
      <c r="R87" s="72">
        <v>1.0636574074074074E-2</v>
      </c>
      <c r="S87" s="76">
        <v>1.0868055555555556E-2</v>
      </c>
      <c r="T87" s="76">
        <v>1.0972222222222223E-2</v>
      </c>
      <c r="U87" s="74">
        <f t="shared" si="1"/>
        <v>2.3263888888888917E-3</v>
      </c>
    </row>
    <row r="88" spans="2:21" x14ac:dyDescent="0.4">
      <c r="B88" s="15">
        <v>16</v>
      </c>
      <c r="C88" s="6">
        <v>86</v>
      </c>
      <c r="D88" s="6" t="s">
        <v>326</v>
      </c>
      <c r="E88" s="6" t="s">
        <v>319</v>
      </c>
      <c r="F88" s="8">
        <v>3</v>
      </c>
      <c r="G88" s="8" t="s">
        <v>327</v>
      </c>
      <c r="H88" s="16">
        <v>89</v>
      </c>
      <c r="I88" s="5">
        <v>1.0601851851851854E-2</v>
      </c>
      <c r="J88" s="37">
        <v>67</v>
      </c>
      <c r="K88" s="38">
        <v>2.1238425925925924E-2</v>
      </c>
      <c r="L88" s="16">
        <v>69</v>
      </c>
      <c r="M88" s="5">
        <v>3.1956018518518516E-2</v>
      </c>
      <c r="N88" s="37">
        <v>88</v>
      </c>
      <c r="O88" s="44">
        <v>4.3124999999999997E-2</v>
      </c>
      <c r="P88" s="16">
        <v>86</v>
      </c>
      <c r="Q88" s="18">
        <v>4.5462962962962962E-2</v>
      </c>
      <c r="R88" s="26">
        <v>1.0636574074074074E-2</v>
      </c>
      <c r="S88" s="5">
        <v>1.0717592592592593E-2</v>
      </c>
      <c r="T88" s="5">
        <v>1.1168981481481481E-2</v>
      </c>
      <c r="U88" s="27">
        <f t="shared" si="1"/>
        <v>2.3379629629629653E-3</v>
      </c>
    </row>
    <row r="89" spans="2:21" x14ac:dyDescent="0.4">
      <c r="B89" s="15">
        <v>7</v>
      </c>
      <c r="C89" s="6">
        <v>87</v>
      </c>
      <c r="D89" s="6" t="s">
        <v>146</v>
      </c>
      <c r="E89" s="6" t="s">
        <v>140</v>
      </c>
      <c r="F89" s="8">
        <v>3</v>
      </c>
      <c r="G89" s="8" t="s">
        <v>147</v>
      </c>
      <c r="H89" s="16">
        <v>89</v>
      </c>
      <c r="I89" s="5">
        <v>1.0601851851851854E-2</v>
      </c>
      <c r="J89" s="37">
        <v>83</v>
      </c>
      <c r="K89" s="38">
        <v>2.1250000000000002E-2</v>
      </c>
      <c r="L89" s="16">
        <v>75</v>
      </c>
      <c r="M89" s="5">
        <v>3.1990740740740743E-2</v>
      </c>
      <c r="N89" s="37">
        <v>87</v>
      </c>
      <c r="O89" s="44">
        <v>4.311342592592593E-2</v>
      </c>
      <c r="P89" s="16">
        <v>87</v>
      </c>
      <c r="Q89" s="18">
        <v>4.5474537037037042E-2</v>
      </c>
      <c r="R89" s="26">
        <v>1.064814814814815E-2</v>
      </c>
      <c r="S89" s="5">
        <v>1.074074074074074E-2</v>
      </c>
      <c r="T89" s="5">
        <v>1.1122685185185185E-2</v>
      </c>
      <c r="U89" s="27">
        <f t="shared" si="1"/>
        <v>2.3611111111111124E-3</v>
      </c>
    </row>
    <row r="90" spans="2:21" x14ac:dyDescent="0.4">
      <c r="B90" s="15">
        <v>12</v>
      </c>
      <c r="C90" s="6">
        <v>88</v>
      </c>
      <c r="D90" s="6" t="s">
        <v>242</v>
      </c>
      <c r="E90" s="6" t="s">
        <v>238</v>
      </c>
      <c r="F90" s="8">
        <v>2</v>
      </c>
      <c r="G90" s="8" t="s">
        <v>56</v>
      </c>
      <c r="H90" s="16">
        <v>157</v>
      </c>
      <c r="I90" s="5">
        <v>1.064814814814815E-2</v>
      </c>
      <c r="J90" s="37">
        <v>143</v>
      </c>
      <c r="K90" s="38">
        <v>2.1435185185185186E-2</v>
      </c>
      <c r="L90" s="16">
        <v>160</v>
      </c>
      <c r="M90" s="5">
        <v>3.246527777777778E-2</v>
      </c>
      <c r="N90" s="37">
        <v>95</v>
      </c>
      <c r="O90" s="44">
        <v>4.3217592592592592E-2</v>
      </c>
      <c r="P90" s="16">
        <v>88</v>
      </c>
      <c r="Q90" s="18">
        <v>4.5474537037037042E-2</v>
      </c>
      <c r="R90" s="26">
        <v>1.0787037037037038E-2</v>
      </c>
      <c r="S90" s="5">
        <v>1.1030092592592591E-2</v>
      </c>
      <c r="T90" s="5">
        <v>1.0752314814814814E-2</v>
      </c>
      <c r="U90" s="27">
        <f t="shared" si="1"/>
        <v>2.2569444444444503E-3</v>
      </c>
    </row>
    <row r="91" spans="2:21" x14ac:dyDescent="0.4">
      <c r="B91" s="15">
        <v>2</v>
      </c>
      <c r="C91" s="6">
        <v>89</v>
      </c>
      <c r="D91" s="6" t="s">
        <v>39</v>
      </c>
      <c r="E91" s="6" t="s">
        <v>33</v>
      </c>
      <c r="F91" s="8">
        <v>4</v>
      </c>
      <c r="G91" s="8" t="s">
        <v>40</v>
      </c>
      <c r="H91" s="16">
        <v>17</v>
      </c>
      <c r="I91" s="5">
        <v>1.0335648148148148E-2</v>
      </c>
      <c r="J91" s="37">
        <v>16</v>
      </c>
      <c r="K91" s="38">
        <v>2.0868055555555556E-2</v>
      </c>
      <c r="L91" s="16">
        <v>31</v>
      </c>
      <c r="M91" s="5">
        <v>3.1608796296296295E-2</v>
      </c>
      <c r="N91" s="37">
        <v>74</v>
      </c>
      <c r="O91" s="44">
        <v>4.3043981481481482E-2</v>
      </c>
      <c r="P91" s="16">
        <v>89</v>
      </c>
      <c r="Q91" s="18">
        <v>4.5486111111111109E-2</v>
      </c>
      <c r="R91" s="26">
        <v>1.0532407407407407E-2</v>
      </c>
      <c r="S91" s="5">
        <v>1.074074074074074E-2</v>
      </c>
      <c r="T91" s="5">
        <v>1.1435185185185185E-2</v>
      </c>
      <c r="U91" s="27">
        <f t="shared" si="1"/>
        <v>2.4421296296296274E-3</v>
      </c>
    </row>
    <row r="92" spans="2:21" x14ac:dyDescent="0.4">
      <c r="B92" s="15">
        <v>17</v>
      </c>
      <c r="C92" s="6">
        <v>90</v>
      </c>
      <c r="D92" s="91" t="s">
        <v>348</v>
      </c>
      <c r="E92" s="6" t="s">
        <v>341</v>
      </c>
      <c r="F92" s="8">
        <v>2</v>
      </c>
      <c r="G92" s="8" t="s">
        <v>349</v>
      </c>
      <c r="H92" s="16">
        <v>245</v>
      </c>
      <c r="I92" s="5">
        <v>1.0717592592592593E-2</v>
      </c>
      <c r="J92" s="37">
        <v>167</v>
      </c>
      <c r="K92" s="38">
        <v>2.1458333333333333E-2</v>
      </c>
      <c r="L92" s="16">
        <v>88</v>
      </c>
      <c r="M92" s="5">
        <v>3.2141203703703707E-2</v>
      </c>
      <c r="N92" s="37">
        <v>90</v>
      </c>
      <c r="O92" s="44">
        <v>4.313657407407407E-2</v>
      </c>
      <c r="P92" s="16">
        <v>90</v>
      </c>
      <c r="Q92" s="18">
        <v>4.5486111111111109E-2</v>
      </c>
      <c r="R92" s="26">
        <v>1.074074074074074E-2</v>
      </c>
      <c r="S92" s="5">
        <v>1.068287037037037E-2</v>
      </c>
      <c r="T92" s="5">
        <v>1.0995370370370371E-2</v>
      </c>
      <c r="U92" s="27">
        <f t="shared" si="1"/>
        <v>2.3495370370370389E-3</v>
      </c>
    </row>
    <row r="93" spans="2:21" x14ac:dyDescent="0.4">
      <c r="B93" s="15">
        <v>19</v>
      </c>
      <c r="C93" s="6">
        <v>91</v>
      </c>
      <c r="D93" s="91" t="s">
        <v>384</v>
      </c>
      <c r="E93" s="6" t="s">
        <v>382</v>
      </c>
      <c r="F93" s="8">
        <v>2</v>
      </c>
      <c r="G93" s="8" t="s">
        <v>188</v>
      </c>
      <c r="H93" s="16">
        <v>78</v>
      </c>
      <c r="I93" s="5">
        <v>1.0590277777777777E-2</v>
      </c>
      <c r="J93" s="37">
        <v>110</v>
      </c>
      <c r="K93" s="38">
        <v>2.1273148148148149E-2</v>
      </c>
      <c r="L93" s="16">
        <v>148</v>
      </c>
      <c r="M93" s="5">
        <v>3.2407407407407406E-2</v>
      </c>
      <c r="N93" s="37">
        <v>95</v>
      </c>
      <c r="O93" s="44">
        <v>4.3217592592592592E-2</v>
      </c>
      <c r="P93" s="16">
        <v>91</v>
      </c>
      <c r="Q93" s="18">
        <v>4.5509259259259256E-2</v>
      </c>
      <c r="R93" s="26">
        <v>1.068287037037037E-2</v>
      </c>
      <c r="S93" s="5">
        <v>1.113425925925926E-2</v>
      </c>
      <c r="T93" s="5">
        <v>1.0810185185185185E-2</v>
      </c>
      <c r="U93" s="27">
        <f t="shared" si="1"/>
        <v>2.2916666666666641E-3</v>
      </c>
    </row>
    <row r="94" spans="2:21" x14ac:dyDescent="0.4">
      <c r="B94" s="15">
        <v>14</v>
      </c>
      <c r="C94" s="6">
        <v>92</v>
      </c>
      <c r="D94" s="6" t="s">
        <v>281</v>
      </c>
      <c r="E94" s="6" t="s">
        <v>279</v>
      </c>
      <c r="F94" s="8">
        <v>4</v>
      </c>
      <c r="G94" s="8" t="s">
        <v>87</v>
      </c>
      <c r="H94" s="16">
        <v>45</v>
      </c>
      <c r="I94" s="5">
        <v>1.0497685185185186E-2</v>
      </c>
      <c r="J94" s="37">
        <v>37</v>
      </c>
      <c r="K94" s="38">
        <v>2.1087962962962961E-2</v>
      </c>
      <c r="L94" s="16">
        <v>80</v>
      </c>
      <c r="M94" s="5">
        <v>3.2048611111111111E-2</v>
      </c>
      <c r="N94" s="37">
        <v>91</v>
      </c>
      <c r="O94" s="44">
        <v>4.3148148148148151E-2</v>
      </c>
      <c r="P94" s="16">
        <v>92</v>
      </c>
      <c r="Q94" s="18">
        <v>4.5509259259259256E-2</v>
      </c>
      <c r="R94" s="26">
        <v>1.0590277777777777E-2</v>
      </c>
      <c r="S94" s="5">
        <v>1.0960648148148148E-2</v>
      </c>
      <c r="T94" s="5">
        <v>1.1099537037037038E-2</v>
      </c>
      <c r="U94" s="27">
        <f t="shared" si="1"/>
        <v>2.3611111111111055E-3</v>
      </c>
    </row>
    <row r="95" spans="2:21" x14ac:dyDescent="0.4">
      <c r="B95" s="15">
        <v>1</v>
      </c>
      <c r="C95" s="6">
        <v>93</v>
      </c>
      <c r="D95" s="6" t="s">
        <v>22</v>
      </c>
      <c r="E95" s="6" t="s">
        <v>8</v>
      </c>
      <c r="F95" s="8">
        <v>4</v>
      </c>
      <c r="G95" s="8" t="s">
        <v>23</v>
      </c>
      <c r="H95" s="16">
        <v>222</v>
      </c>
      <c r="I95" s="5">
        <v>1.0694444444444444E-2</v>
      </c>
      <c r="J95" s="37">
        <v>153</v>
      </c>
      <c r="K95" s="38">
        <v>2.1446759259259259E-2</v>
      </c>
      <c r="L95" s="16">
        <v>105</v>
      </c>
      <c r="M95" s="5">
        <v>3.2245370370370369E-2</v>
      </c>
      <c r="N95" s="37">
        <v>93</v>
      </c>
      <c r="O95" s="44">
        <v>4.3206018518518519E-2</v>
      </c>
      <c r="P95" s="16">
        <v>93</v>
      </c>
      <c r="Q95" s="18">
        <v>4.5520833333333337E-2</v>
      </c>
      <c r="R95" s="26">
        <v>1.0752314814814814E-2</v>
      </c>
      <c r="S95" s="5">
        <v>1.0798611111111111E-2</v>
      </c>
      <c r="T95" s="5">
        <v>1.0960648148148148E-2</v>
      </c>
      <c r="U95" s="27">
        <f t="shared" si="1"/>
        <v>2.3148148148148182E-3</v>
      </c>
    </row>
    <row r="96" spans="2:21" x14ac:dyDescent="0.4">
      <c r="B96" s="15">
        <v>16</v>
      </c>
      <c r="C96" s="6">
        <v>94</v>
      </c>
      <c r="D96" s="6" t="s">
        <v>322</v>
      </c>
      <c r="E96" s="6" t="s">
        <v>319</v>
      </c>
      <c r="F96" s="8">
        <v>3</v>
      </c>
      <c r="G96" s="8" t="s">
        <v>323</v>
      </c>
      <c r="H96" s="16">
        <v>45</v>
      </c>
      <c r="I96" s="5">
        <v>1.0497685185185186E-2</v>
      </c>
      <c r="J96" s="37">
        <v>28</v>
      </c>
      <c r="K96" s="38">
        <v>2.1076388888888891E-2</v>
      </c>
      <c r="L96" s="16">
        <v>34</v>
      </c>
      <c r="M96" s="5">
        <v>3.1678240740740743E-2</v>
      </c>
      <c r="N96" s="37">
        <v>74</v>
      </c>
      <c r="O96" s="44">
        <v>4.3043981481481482E-2</v>
      </c>
      <c r="P96" s="16">
        <v>94</v>
      </c>
      <c r="Q96" s="18">
        <v>4.5543981481481477E-2</v>
      </c>
      <c r="R96" s="26">
        <v>1.0578703703703703E-2</v>
      </c>
      <c r="S96" s="5">
        <v>1.0601851851851854E-2</v>
      </c>
      <c r="T96" s="5">
        <v>1.136574074074074E-2</v>
      </c>
      <c r="U96" s="27">
        <f t="shared" si="1"/>
        <v>2.4999999999999953E-3</v>
      </c>
    </row>
    <row r="97" spans="2:21" x14ac:dyDescent="0.4">
      <c r="B97" s="15">
        <v>8</v>
      </c>
      <c r="C97" s="6">
        <v>95</v>
      </c>
      <c r="D97" s="6" t="s">
        <v>169</v>
      </c>
      <c r="E97" s="6" t="s">
        <v>159</v>
      </c>
      <c r="F97" s="8">
        <v>2</v>
      </c>
      <c r="G97" s="8" t="s">
        <v>170</v>
      </c>
      <c r="H97" s="16">
        <v>172</v>
      </c>
      <c r="I97" s="5">
        <v>1.0659722222222221E-2</v>
      </c>
      <c r="J97" s="37">
        <v>153</v>
      </c>
      <c r="K97" s="38">
        <v>2.1446759259259259E-2</v>
      </c>
      <c r="L97" s="16">
        <v>111</v>
      </c>
      <c r="M97" s="5">
        <v>3.2256944444444442E-2</v>
      </c>
      <c r="N97" s="37">
        <v>93</v>
      </c>
      <c r="O97" s="44">
        <v>4.3206018518518519E-2</v>
      </c>
      <c r="P97" s="16">
        <v>95</v>
      </c>
      <c r="Q97" s="18">
        <v>4.5543981481481477E-2</v>
      </c>
      <c r="R97" s="26">
        <v>1.0787037037037038E-2</v>
      </c>
      <c r="S97" s="5">
        <v>1.0810185185185185E-2</v>
      </c>
      <c r="T97" s="5">
        <v>1.0949074074074075E-2</v>
      </c>
      <c r="U97" s="27">
        <f t="shared" si="1"/>
        <v>2.3379629629629584E-3</v>
      </c>
    </row>
    <row r="98" spans="2:21" x14ac:dyDescent="0.4">
      <c r="B98" s="15">
        <v>5</v>
      </c>
      <c r="C98" s="6">
        <v>96</v>
      </c>
      <c r="D98" s="6" t="s">
        <v>102</v>
      </c>
      <c r="E98" s="6" t="s">
        <v>100</v>
      </c>
      <c r="F98" s="8">
        <v>2</v>
      </c>
      <c r="G98" s="8" t="s">
        <v>103</v>
      </c>
      <c r="H98" s="16">
        <v>28</v>
      </c>
      <c r="I98" s="5">
        <v>1.0486111111111111E-2</v>
      </c>
      <c r="J98" s="37">
        <v>52</v>
      </c>
      <c r="K98" s="38">
        <v>2.1111111111111108E-2</v>
      </c>
      <c r="L98" s="16">
        <v>62</v>
      </c>
      <c r="M98" s="5">
        <v>3.1932870370370368E-2</v>
      </c>
      <c r="N98" s="37">
        <v>80</v>
      </c>
      <c r="O98" s="44">
        <v>4.3090277777777776E-2</v>
      </c>
      <c r="P98" s="16">
        <v>96</v>
      </c>
      <c r="Q98" s="18">
        <v>4.5555555555555551E-2</v>
      </c>
      <c r="R98" s="26">
        <v>1.0625000000000001E-2</v>
      </c>
      <c r="S98" s="5">
        <v>1.082175925925926E-2</v>
      </c>
      <c r="T98" s="5">
        <v>1.1157407407407408E-2</v>
      </c>
      <c r="U98" s="27">
        <f t="shared" si="1"/>
        <v>2.4652777777777746E-3</v>
      </c>
    </row>
    <row r="99" spans="2:21" x14ac:dyDescent="0.4">
      <c r="B99" s="15">
        <v>18</v>
      </c>
      <c r="C99" s="6">
        <v>97</v>
      </c>
      <c r="D99" s="6" t="s">
        <v>365</v>
      </c>
      <c r="E99" s="6" t="s">
        <v>364</v>
      </c>
      <c r="F99" s="8">
        <v>2</v>
      </c>
      <c r="G99" s="8" t="s">
        <v>83</v>
      </c>
      <c r="H99" s="16">
        <v>28</v>
      </c>
      <c r="I99" s="5">
        <v>1.0486111111111111E-2</v>
      </c>
      <c r="J99" s="37">
        <v>96</v>
      </c>
      <c r="K99" s="38">
        <v>2.1261574074074075E-2</v>
      </c>
      <c r="L99" s="16">
        <v>123</v>
      </c>
      <c r="M99" s="5">
        <v>3.2268518518518523E-2</v>
      </c>
      <c r="N99" s="37">
        <v>107</v>
      </c>
      <c r="O99" s="44">
        <v>4.3321759259259261E-2</v>
      </c>
      <c r="P99" s="16">
        <v>97</v>
      </c>
      <c r="Q99" s="18">
        <v>4.5578703703703705E-2</v>
      </c>
      <c r="R99" s="26">
        <v>1.0775462962962964E-2</v>
      </c>
      <c r="S99" s="5">
        <v>1.1006944444444444E-2</v>
      </c>
      <c r="T99" s="5">
        <v>1.105324074074074E-2</v>
      </c>
      <c r="U99" s="27">
        <f t="shared" si="1"/>
        <v>2.2569444444444434E-3</v>
      </c>
    </row>
    <row r="100" spans="2:21" x14ac:dyDescent="0.4">
      <c r="B100" s="15">
        <v>3</v>
      </c>
      <c r="C100" s="6">
        <v>98</v>
      </c>
      <c r="D100" s="6" t="s">
        <v>69</v>
      </c>
      <c r="E100" s="6" t="s">
        <v>58</v>
      </c>
      <c r="F100" s="8">
        <v>3</v>
      </c>
      <c r="G100" s="8" t="s">
        <v>70</v>
      </c>
      <c r="H100" s="16">
        <v>144</v>
      </c>
      <c r="I100" s="5">
        <v>1.0636574074074074E-2</v>
      </c>
      <c r="J100" s="37">
        <v>110</v>
      </c>
      <c r="K100" s="38">
        <v>2.1273148148148149E-2</v>
      </c>
      <c r="L100" s="16">
        <v>100</v>
      </c>
      <c r="M100" s="5">
        <v>3.2199074074074074E-2</v>
      </c>
      <c r="N100" s="37">
        <v>104</v>
      </c>
      <c r="O100" s="44">
        <v>4.3310185185185181E-2</v>
      </c>
      <c r="P100" s="16">
        <v>98</v>
      </c>
      <c r="Q100" s="18">
        <v>4.5601851851851859E-2</v>
      </c>
      <c r="R100" s="26">
        <v>1.0636574074074074E-2</v>
      </c>
      <c r="S100" s="5">
        <v>1.0925925925925924E-2</v>
      </c>
      <c r="T100" s="5">
        <v>1.1111111111111112E-2</v>
      </c>
      <c r="U100" s="27">
        <f t="shared" si="1"/>
        <v>2.291666666666678E-3</v>
      </c>
    </row>
    <row r="101" spans="2:21" x14ac:dyDescent="0.4">
      <c r="B101" s="15">
        <v>13</v>
      </c>
      <c r="C101" s="6">
        <v>99</v>
      </c>
      <c r="D101" s="91" t="s">
        <v>264</v>
      </c>
      <c r="E101" s="6" t="s">
        <v>258</v>
      </c>
      <c r="F101" s="8">
        <v>4</v>
      </c>
      <c r="G101" s="8" t="s">
        <v>265</v>
      </c>
      <c r="H101" s="16">
        <v>235</v>
      </c>
      <c r="I101" s="5">
        <v>1.0706018518518517E-2</v>
      </c>
      <c r="J101" s="37">
        <v>143</v>
      </c>
      <c r="K101" s="38">
        <v>2.1435185185185186E-2</v>
      </c>
      <c r="L101" s="16">
        <v>105</v>
      </c>
      <c r="M101" s="5">
        <v>3.2245370370370369E-2</v>
      </c>
      <c r="N101" s="37">
        <v>98</v>
      </c>
      <c r="O101" s="44">
        <v>4.3275462962962967E-2</v>
      </c>
      <c r="P101" s="16">
        <v>99</v>
      </c>
      <c r="Q101" s="18">
        <v>4.5601851851851859E-2</v>
      </c>
      <c r="R101" s="26">
        <v>1.0729166666666666E-2</v>
      </c>
      <c r="S101" s="5">
        <v>1.0810185185185185E-2</v>
      </c>
      <c r="T101" s="5">
        <v>1.1030092592592591E-2</v>
      </c>
      <c r="U101" s="27">
        <f t="shared" si="1"/>
        <v>2.3263888888888917E-3</v>
      </c>
    </row>
    <row r="102" spans="2:21" x14ac:dyDescent="0.4">
      <c r="B102" s="15">
        <v>13</v>
      </c>
      <c r="C102" s="6">
        <v>100</v>
      </c>
      <c r="D102" s="6" t="s">
        <v>274</v>
      </c>
      <c r="E102" s="6" t="s">
        <v>258</v>
      </c>
      <c r="F102" s="8">
        <v>4</v>
      </c>
      <c r="G102" s="8" t="s">
        <v>83</v>
      </c>
      <c r="H102" s="16">
        <v>281</v>
      </c>
      <c r="I102" s="5">
        <v>1.0798611111111111E-2</v>
      </c>
      <c r="J102" s="37">
        <v>198</v>
      </c>
      <c r="K102" s="38">
        <v>2.1504629629629627E-2</v>
      </c>
      <c r="L102" s="16">
        <v>157</v>
      </c>
      <c r="M102" s="5">
        <v>3.24537037037037E-2</v>
      </c>
      <c r="N102" s="37">
        <v>111</v>
      </c>
      <c r="O102" s="44">
        <v>4.3344907407407408E-2</v>
      </c>
      <c r="P102" s="16">
        <v>100</v>
      </c>
      <c r="Q102" s="18">
        <v>4.5613425925925925E-2</v>
      </c>
      <c r="R102" s="26">
        <v>1.0706018518518517E-2</v>
      </c>
      <c r="S102" s="5">
        <v>1.0949074074074075E-2</v>
      </c>
      <c r="T102" s="5">
        <v>1.0891203703703703E-2</v>
      </c>
      <c r="U102" s="27">
        <f t="shared" si="1"/>
        <v>2.2685185185185169E-3</v>
      </c>
    </row>
    <row r="103" spans="2:21" x14ac:dyDescent="0.4">
      <c r="B103" s="62">
        <v>11</v>
      </c>
      <c r="C103" s="49">
        <v>101</v>
      </c>
      <c r="D103" s="49" t="s">
        <v>225</v>
      </c>
      <c r="E103" s="49" t="s">
        <v>215</v>
      </c>
      <c r="F103" s="53">
        <v>3</v>
      </c>
      <c r="G103" s="53" t="s">
        <v>70</v>
      </c>
      <c r="H103" s="16">
        <v>206</v>
      </c>
      <c r="I103" s="76">
        <v>1.068287037037037E-2</v>
      </c>
      <c r="J103" s="37">
        <v>167</v>
      </c>
      <c r="K103" s="55">
        <v>2.1458333333333333E-2</v>
      </c>
      <c r="L103" s="16">
        <v>111</v>
      </c>
      <c r="M103" s="76">
        <v>3.2256944444444442E-2</v>
      </c>
      <c r="N103" s="37">
        <v>109</v>
      </c>
      <c r="O103" s="54">
        <v>4.3333333333333335E-2</v>
      </c>
      <c r="P103" s="16">
        <v>101</v>
      </c>
      <c r="Q103" s="77">
        <v>4.5613425925925925E-2</v>
      </c>
      <c r="R103" s="72">
        <v>1.0775462962962964E-2</v>
      </c>
      <c r="S103" s="76">
        <v>1.0798611111111111E-2</v>
      </c>
      <c r="T103" s="76">
        <v>1.1076388888888887E-2</v>
      </c>
      <c r="U103" s="74">
        <f t="shared" si="1"/>
        <v>2.2800925925925905E-3</v>
      </c>
    </row>
    <row r="104" spans="2:21" x14ac:dyDescent="0.4">
      <c r="B104" s="15">
        <v>1</v>
      </c>
      <c r="C104" s="6">
        <v>102</v>
      </c>
      <c r="D104" s="6" t="s">
        <v>24</v>
      </c>
      <c r="E104" s="6" t="s">
        <v>8</v>
      </c>
      <c r="F104" s="8">
        <v>3</v>
      </c>
      <c r="G104" s="8" t="s">
        <v>25</v>
      </c>
      <c r="H104" s="16">
        <v>222</v>
      </c>
      <c r="I104" s="5">
        <v>1.0694444444444444E-2</v>
      </c>
      <c r="J104" s="37">
        <v>167</v>
      </c>
      <c r="K104" s="38">
        <v>2.1458333333333333E-2</v>
      </c>
      <c r="L104" s="16">
        <v>111</v>
      </c>
      <c r="M104" s="5">
        <v>3.2256944444444442E-2</v>
      </c>
      <c r="N104" s="37">
        <v>104</v>
      </c>
      <c r="O104" s="44">
        <v>4.3310185185185181E-2</v>
      </c>
      <c r="P104" s="16">
        <v>102</v>
      </c>
      <c r="Q104" s="18">
        <v>4.5613425925925925E-2</v>
      </c>
      <c r="R104" s="26">
        <v>1.0763888888888891E-2</v>
      </c>
      <c r="S104" s="5">
        <v>1.0798611111111111E-2</v>
      </c>
      <c r="T104" s="5">
        <v>1.105324074074074E-2</v>
      </c>
      <c r="U104" s="27">
        <f t="shared" si="1"/>
        <v>2.3032407407407446E-3</v>
      </c>
    </row>
    <row r="105" spans="2:21" x14ac:dyDescent="0.4">
      <c r="B105" s="62">
        <v>9</v>
      </c>
      <c r="C105" s="49">
        <v>103</v>
      </c>
      <c r="D105" s="49" t="s">
        <v>182</v>
      </c>
      <c r="E105" s="49" t="s">
        <v>179</v>
      </c>
      <c r="F105" s="53">
        <v>3</v>
      </c>
      <c r="G105" s="53" t="s">
        <v>68</v>
      </c>
      <c r="H105" s="16">
        <v>28</v>
      </c>
      <c r="I105" s="76">
        <v>1.0486111111111111E-2</v>
      </c>
      <c r="J105" s="37">
        <v>59</v>
      </c>
      <c r="K105" s="55">
        <v>2.1134259259259259E-2</v>
      </c>
      <c r="L105" s="16">
        <v>84</v>
      </c>
      <c r="M105" s="76">
        <v>3.2060185185185185E-2</v>
      </c>
      <c r="N105" s="37">
        <v>98</v>
      </c>
      <c r="O105" s="54">
        <v>4.3275462962962967E-2</v>
      </c>
      <c r="P105" s="16">
        <v>103</v>
      </c>
      <c r="Q105" s="77">
        <v>4.5613425925925925E-2</v>
      </c>
      <c r="R105" s="72">
        <v>1.064814814814815E-2</v>
      </c>
      <c r="S105" s="76">
        <v>1.0925925925925924E-2</v>
      </c>
      <c r="T105" s="76">
        <v>1.1215277777777777E-2</v>
      </c>
      <c r="U105" s="74">
        <f t="shared" si="1"/>
        <v>2.3379629629629584E-3</v>
      </c>
    </row>
    <row r="106" spans="2:21" x14ac:dyDescent="0.4">
      <c r="B106" s="15">
        <v>7</v>
      </c>
      <c r="C106" s="6">
        <v>104</v>
      </c>
      <c r="D106" s="6" t="s">
        <v>148</v>
      </c>
      <c r="E106" s="6" t="s">
        <v>140</v>
      </c>
      <c r="F106" s="8">
        <v>4</v>
      </c>
      <c r="G106" s="8" t="s">
        <v>149</v>
      </c>
      <c r="H106" s="16">
        <v>89</v>
      </c>
      <c r="I106" s="5">
        <v>1.0601851851851854E-2</v>
      </c>
      <c r="J106" s="37">
        <v>83</v>
      </c>
      <c r="K106" s="38">
        <v>2.1250000000000002E-2</v>
      </c>
      <c r="L106" s="16">
        <v>80</v>
      </c>
      <c r="M106" s="5">
        <v>3.2048611111111111E-2</v>
      </c>
      <c r="N106" s="37">
        <v>97</v>
      </c>
      <c r="O106" s="44">
        <v>4.3252314814814813E-2</v>
      </c>
      <c r="P106" s="16">
        <v>104</v>
      </c>
      <c r="Q106" s="18">
        <v>4.5624999999999999E-2</v>
      </c>
      <c r="R106" s="26">
        <v>1.064814814814815E-2</v>
      </c>
      <c r="S106" s="5">
        <v>1.0798611111111111E-2</v>
      </c>
      <c r="T106" s="5">
        <v>1.1203703703703704E-2</v>
      </c>
      <c r="U106" s="27">
        <f t="shared" si="1"/>
        <v>2.372685185185186E-3</v>
      </c>
    </row>
    <row r="107" spans="2:21" x14ac:dyDescent="0.4">
      <c r="B107" s="62">
        <v>10</v>
      </c>
      <c r="C107" s="49">
        <v>105</v>
      </c>
      <c r="D107" s="49" t="s">
        <v>210</v>
      </c>
      <c r="E107" s="49" t="s">
        <v>197</v>
      </c>
      <c r="F107" s="53">
        <v>3</v>
      </c>
      <c r="G107" s="53" t="s">
        <v>25</v>
      </c>
      <c r="H107" s="16">
        <v>89</v>
      </c>
      <c r="I107" s="76">
        <v>1.0601851851851854E-2</v>
      </c>
      <c r="J107" s="37">
        <v>96</v>
      </c>
      <c r="K107" s="55">
        <v>2.1261574074074075E-2</v>
      </c>
      <c r="L107" s="16">
        <v>77</v>
      </c>
      <c r="M107" s="76">
        <v>3.2025462962962964E-2</v>
      </c>
      <c r="N107" s="37">
        <v>104</v>
      </c>
      <c r="O107" s="54">
        <v>4.3310185185185181E-2</v>
      </c>
      <c r="P107" s="16">
        <v>105</v>
      </c>
      <c r="Q107" s="77">
        <v>4.5659722222222227E-2</v>
      </c>
      <c r="R107" s="72">
        <v>1.0659722222222221E-2</v>
      </c>
      <c r="S107" s="76">
        <v>1.0763888888888891E-2</v>
      </c>
      <c r="T107" s="76">
        <v>1.1284722222222222E-2</v>
      </c>
      <c r="U107" s="74">
        <f t="shared" si="1"/>
        <v>2.3495370370370458E-3</v>
      </c>
    </row>
    <row r="108" spans="2:21" x14ac:dyDescent="0.4">
      <c r="B108" s="15">
        <v>2</v>
      </c>
      <c r="C108" s="6">
        <v>106</v>
      </c>
      <c r="D108" s="6" t="s">
        <v>51</v>
      </c>
      <c r="E108" s="6" t="s">
        <v>33</v>
      </c>
      <c r="F108" s="8">
        <v>4</v>
      </c>
      <c r="G108" s="8" t="s">
        <v>52</v>
      </c>
      <c r="H108" s="16">
        <v>144</v>
      </c>
      <c r="I108" s="5">
        <v>1.0636574074074074E-2</v>
      </c>
      <c r="J108" s="37">
        <v>120</v>
      </c>
      <c r="K108" s="38">
        <v>2.1284722222222222E-2</v>
      </c>
      <c r="L108" s="16">
        <v>97</v>
      </c>
      <c r="M108" s="5">
        <v>3.2175925925925927E-2</v>
      </c>
      <c r="N108" s="37">
        <v>98</v>
      </c>
      <c r="O108" s="44">
        <v>4.3275462962962967E-2</v>
      </c>
      <c r="P108" s="16">
        <v>106</v>
      </c>
      <c r="Q108" s="18">
        <v>4.5671296296296293E-2</v>
      </c>
      <c r="R108" s="26">
        <v>1.064814814814815E-2</v>
      </c>
      <c r="S108" s="5">
        <v>1.0891203703703703E-2</v>
      </c>
      <c r="T108" s="5">
        <v>1.1099537037037038E-2</v>
      </c>
      <c r="U108" s="27">
        <f t="shared" si="1"/>
        <v>2.3958333333333262E-3</v>
      </c>
    </row>
    <row r="109" spans="2:21" x14ac:dyDescent="0.4">
      <c r="B109" s="62">
        <v>11</v>
      </c>
      <c r="C109" s="49">
        <v>107</v>
      </c>
      <c r="D109" s="49" t="s">
        <v>230</v>
      </c>
      <c r="E109" s="49" t="s">
        <v>215</v>
      </c>
      <c r="F109" s="53">
        <v>3</v>
      </c>
      <c r="G109" s="53" t="s">
        <v>231</v>
      </c>
      <c r="H109" s="16">
        <v>245</v>
      </c>
      <c r="I109" s="76">
        <v>1.0717592592592593E-2</v>
      </c>
      <c r="J109" s="37">
        <v>167</v>
      </c>
      <c r="K109" s="55">
        <v>2.1458333333333333E-2</v>
      </c>
      <c r="L109" s="16">
        <v>105</v>
      </c>
      <c r="M109" s="76">
        <v>3.2245370370370369E-2</v>
      </c>
      <c r="N109" s="37">
        <v>102</v>
      </c>
      <c r="O109" s="54">
        <v>4.3287037037037041E-2</v>
      </c>
      <c r="P109" s="16">
        <v>107</v>
      </c>
      <c r="Q109" s="77">
        <v>4.5682870370370367E-2</v>
      </c>
      <c r="R109" s="72">
        <v>1.074074074074074E-2</v>
      </c>
      <c r="S109" s="76">
        <v>1.0787037037037038E-2</v>
      </c>
      <c r="T109" s="76">
        <v>1.1041666666666667E-2</v>
      </c>
      <c r="U109" s="74">
        <f t="shared" si="1"/>
        <v>2.3958333333333262E-3</v>
      </c>
    </row>
    <row r="110" spans="2:21" x14ac:dyDescent="0.4">
      <c r="B110" s="15">
        <v>1</v>
      </c>
      <c r="C110" s="6">
        <v>108</v>
      </c>
      <c r="D110" s="6" t="s">
        <v>28</v>
      </c>
      <c r="E110" s="6" t="s">
        <v>8</v>
      </c>
      <c r="F110" s="8">
        <v>3</v>
      </c>
      <c r="G110" s="8" t="s">
        <v>29</v>
      </c>
      <c r="H110" s="16">
        <v>235</v>
      </c>
      <c r="I110" s="5">
        <v>1.0706018518518517E-2</v>
      </c>
      <c r="J110" s="37">
        <v>167</v>
      </c>
      <c r="K110" s="38">
        <v>2.1458333333333333E-2</v>
      </c>
      <c r="L110" s="16">
        <v>111</v>
      </c>
      <c r="M110" s="5">
        <v>3.2256944444444442E-2</v>
      </c>
      <c r="N110" s="37">
        <v>103</v>
      </c>
      <c r="O110" s="44">
        <v>4.3298611111111107E-2</v>
      </c>
      <c r="P110" s="16">
        <v>108</v>
      </c>
      <c r="Q110" s="18">
        <v>4.5694444444444447E-2</v>
      </c>
      <c r="R110" s="26">
        <v>1.0752314814814814E-2</v>
      </c>
      <c r="S110" s="5">
        <v>1.0798611111111111E-2</v>
      </c>
      <c r="T110" s="5">
        <v>1.1041666666666667E-2</v>
      </c>
      <c r="U110" s="27">
        <f t="shared" si="1"/>
        <v>2.3958333333333401E-3</v>
      </c>
    </row>
    <row r="111" spans="2:21" x14ac:dyDescent="0.4">
      <c r="B111" s="15">
        <v>27</v>
      </c>
      <c r="C111" s="6">
        <v>109</v>
      </c>
      <c r="D111" s="91" t="s">
        <v>550</v>
      </c>
      <c r="E111" s="6" t="s">
        <v>540</v>
      </c>
      <c r="F111" s="8">
        <v>2</v>
      </c>
      <c r="G111" s="8" t="s">
        <v>551</v>
      </c>
      <c r="H111" s="16">
        <v>222</v>
      </c>
      <c r="I111" s="5">
        <v>1.0694444444444444E-2</v>
      </c>
      <c r="J111" s="37">
        <v>194</v>
      </c>
      <c r="K111" s="38">
        <v>2.148148148148148E-2</v>
      </c>
      <c r="L111" s="16">
        <v>101</v>
      </c>
      <c r="M111" s="5">
        <v>3.2210648148148148E-2</v>
      </c>
      <c r="N111" s="37">
        <v>107</v>
      </c>
      <c r="O111" s="44">
        <v>4.3321759259259261E-2</v>
      </c>
      <c r="P111" s="16">
        <v>109</v>
      </c>
      <c r="Q111" s="18">
        <v>4.5717592592592594E-2</v>
      </c>
      <c r="R111" s="26">
        <v>1.0787037037037038E-2</v>
      </c>
      <c r="S111" s="5">
        <v>1.0729166666666666E-2</v>
      </c>
      <c r="T111" s="5">
        <v>1.1111111111111112E-2</v>
      </c>
      <c r="U111" s="27">
        <f t="shared" si="1"/>
        <v>2.3958333333333331E-3</v>
      </c>
    </row>
    <row r="112" spans="2:21" x14ac:dyDescent="0.4">
      <c r="B112" s="15">
        <v>25</v>
      </c>
      <c r="C112" s="6">
        <v>110</v>
      </c>
      <c r="D112" s="91" t="s">
        <v>503</v>
      </c>
      <c r="E112" s="6" t="s">
        <v>502</v>
      </c>
      <c r="F112" s="8">
        <v>3</v>
      </c>
      <c r="G112" s="8" t="s">
        <v>504</v>
      </c>
      <c r="H112" s="16">
        <v>292</v>
      </c>
      <c r="I112" s="5">
        <v>1.082175925925926E-2</v>
      </c>
      <c r="J112" s="37">
        <v>243</v>
      </c>
      <c r="K112" s="38">
        <v>2.1759259259259259E-2</v>
      </c>
      <c r="L112" s="16">
        <v>178</v>
      </c>
      <c r="M112" s="5">
        <v>3.259259259259259E-2</v>
      </c>
      <c r="N112" s="37">
        <v>117</v>
      </c>
      <c r="O112" s="44">
        <v>4.341435185185185E-2</v>
      </c>
      <c r="P112" s="16">
        <v>110</v>
      </c>
      <c r="Q112" s="18">
        <v>4.5717592592592594E-2</v>
      </c>
      <c r="R112" s="26">
        <v>1.0937500000000001E-2</v>
      </c>
      <c r="S112" s="5">
        <v>1.0833333333333334E-2</v>
      </c>
      <c r="T112" s="5">
        <v>1.082175925925926E-2</v>
      </c>
      <c r="U112" s="27">
        <f t="shared" si="1"/>
        <v>2.3032407407407446E-3</v>
      </c>
    </row>
    <row r="113" spans="2:21" x14ac:dyDescent="0.4">
      <c r="B113" s="15">
        <v>2</v>
      </c>
      <c r="C113" s="6">
        <v>111</v>
      </c>
      <c r="D113" s="6" t="s">
        <v>47</v>
      </c>
      <c r="E113" s="6" t="s">
        <v>33</v>
      </c>
      <c r="F113" s="8">
        <v>2</v>
      </c>
      <c r="G113" s="8" t="s">
        <v>48</v>
      </c>
      <c r="H113" s="16">
        <v>109</v>
      </c>
      <c r="I113" s="5">
        <v>1.0613425925925927E-2</v>
      </c>
      <c r="J113" s="37">
        <v>96</v>
      </c>
      <c r="K113" s="38">
        <v>2.1261574074074075E-2</v>
      </c>
      <c r="L113" s="16">
        <v>99</v>
      </c>
      <c r="M113" s="5">
        <v>3.2187500000000001E-2</v>
      </c>
      <c r="N113" s="37">
        <v>109</v>
      </c>
      <c r="O113" s="44">
        <v>4.3333333333333335E-2</v>
      </c>
      <c r="P113" s="16">
        <v>111</v>
      </c>
      <c r="Q113" s="18">
        <v>4.5729166666666661E-2</v>
      </c>
      <c r="R113" s="26">
        <v>1.064814814814815E-2</v>
      </c>
      <c r="S113" s="5">
        <v>1.0925925925925924E-2</v>
      </c>
      <c r="T113" s="5">
        <v>1.1145833333333334E-2</v>
      </c>
      <c r="U113" s="27">
        <f t="shared" si="1"/>
        <v>2.3958333333333262E-3</v>
      </c>
    </row>
    <row r="114" spans="2:21" x14ac:dyDescent="0.4">
      <c r="B114" s="15">
        <v>5</v>
      </c>
      <c r="C114" s="6">
        <v>112</v>
      </c>
      <c r="D114" s="6" t="s">
        <v>117</v>
      </c>
      <c r="E114" s="6" t="s">
        <v>100</v>
      </c>
      <c r="F114" s="8">
        <v>3</v>
      </c>
      <c r="G114" s="8" t="s">
        <v>118</v>
      </c>
      <c r="H114" s="16">
        <v>235</v>
      </c>
      <c r="I114" s="5">
        <v>1.0706018518518517E-2</v>
      </c>
      <c r="J114" s="37">
        <v>184</v>
      </c>
      <c r="K114" s="38">
        <v>2.146990740740741E-2</v>
      </c>
      <c r="L114" s="16">
        <v>130</v>
      </c>
      <c r="M114" s="5">
        <v>3.2314814814814817E-2</v>
      </c>
      <c r="N114" s="37">
        <v>116</v>
      </c>
      <c r="O114" s="44">
        <v>4.3402777777777783E-2</v>
      </c>
      <c r="P114" s="16">
        <v>112</v>
      </c>
      <c r="Q114" s="18">
        <v>4.5752314814814815E-2</v>
      </c>
      <c r="R114" s="26">
        <v>1.0763888888888891E-2</v>
      </c>
      <c r="S114" s="5">
        <v>1.0844907407407407E-2</v>
      </c>
      <c r="T114" s="5">
        <v>1.1087962962962964E-2</v>
      </c>
      <c r="U114" s="27">
        <f t="shared" si="1"/>
        <v>2.3495370370370319E-3</v>
      </c>
    </row>
    <row r="115" spans="2:21" x14ac:dyDescent="0.4">
      <c r="B115" s="15">
        <v>8</v>
      </c>
      <c r="C115" s="6">
        <v>113</v>
      </c>
      <c r="D115" s="6" t="s">
        <v>167</v>
      </c>
      <c r="E115" s="6" t="s">
        <v>159</v>
      </c>
      <c r="F115" s="8">
        <v>1</v>
      </c>
      <c r="G115" s="8" t="s">
        <v>168</v>
      </c>
      <c r="H115" s="16">
        <v>157</v>
      </c>
      <c r="I115" s="5">
        <v>1.064814814814815E-2</v>
      </c>
      <c r="J115" s="37">
        <v>153</v>
      </c>
      <c r="K115" s="38">
        <v>2.1446759259259259E-2</v>
      </c>
      <c r="L115" s="16">
        <v>111</v>
      </c>
      <c r="M115" s="5">
        <v>3.2256944444444442E-2</v>
      </c>
      <c r="N115" s="37">
        <v>120</v>
      </c>
      <c r="O115" s="44">
        <v>4.3449074074074077E-2</v>
      </c>
      <c r="P115" s="16">
        <v>113</v>
      </c>
      <c r="Q115" s="18">
        <v>4.5775462962962969E-2</v>
      </c>
      <c r="R115" s="26">
        <v>1.0798611111111111E-2</v>
      </c>
      <c r="S115" s="5">
        <v>1.0810185185185185E-2</v>
      </c>
      <c r="T115" s="5">
        <v>1.119212962962963E-2</v>
      </c>
      <c r="U115" s="27">
        <f t="shared" si="1"/>
        <v>2.3263888888888917E-3</v>
      </c>
    </row>
    <row r="116" spans="2:21" x14ac:dyDescent="0.4">
      <c r="B116" s="15">
        <v>8</v>
      </c>
      <c r="C116" s="6">
        <v>114</v>
      </c>
      <c r="D116" s="6" t="s">
        <v>166</v>
      </c>
      <c r="E116" s="6" t="s">
        <v>159</v>
      </c>
      <c r="F116" s="8">
        <v>2</v>
      </c>
      <c r="G116" s="8" t="s">
        <v>151</v>
      </c>
      <c r="H116" s="16">
        <v>157</v>
      </c>
      <c r="I116" s="5">
        <v>1.064814814814815E-2</v>
      </c>
      <c r="J116" s="37">
        <v>153</v>
      </c>
      <c r="K116" s="38">
        <v>2.1446759259259259E-2</v>
      </c>
      <c r="L116" s="16">
        <v>103</v>
      </c>
      <c r="M116" s="5">
        <v>3.2233796296296295E-2</v>
      </c>
      <c r="N116" s="37">
        <v>112</v>
      </c>
      <c r="O116" s="44">
        <v>4.3368055555555556E-2</v>
      </c>
      <c r="P116" s="16">
        <v>114</v>
      </c>
      <c r="Q116" s="18">
        <v>4.5775462962962969E-2</v>
      </c>
      <c r="R116" s="26">
        <v>1.0798611111111111E-2</v>
      </c>
      <c r="S116" s="5">
        <v>1.0787037037037038E-2</v>
      </c>
      <c r="T116" s="5">
        <v>1.113425925925926E-2</v>
      </c>
      <c r="U116" s="27">
        <f t="shared" si="1"/>
        <v>2.4074074074074137E-3</v>
      </c>
    </row>
    <row r="117" spans="2:21" x14ac:dyDescent="0.4">
      <c r="B117" s="62">
        <v>9</v>
      </c>
      <c r="C117" s="49">
        <v>115</v>
      </c>
      <c r="D117" s="49" t="s">
        <v>194</v>
      </c>
      <c r="E117" s="49" t="s">
        <v>179</v>
      </c>
      <c r="F117" s="53">
        <v>2</v>
      </c>
      <c r="G117" s="53" t="s">
        <v>195</v>
      </c>
      <c r="H117" s="16">
        <v>206</v>
      </c>
      <c r="I117" s="76">
        <v>1.068287037037037E-2</v>
      </c>
      <c r="J117" s="37">
        <v>167</v>
      </c>
      <c r="K117" s="55">
        <v>2.1458333333333333E-2</v>
      </c>
      <c r="L117" s="16">
        <v>139</v>
      </c>
      <c r="M117" s="76">
        <v>3.2361111111111111E-2</v>
      </c>
      <c r="N117" s="37">
        <v>114</v>
      </c>
      <c r="O117" s="54">
        <v>4.3391203703703703E-2</v>
      </c>
      <c r="P117" s="16">
        <v>115</v>
      </c>
      <c r="Q117" s="77">
        <v>4.5787037037037036E-2</v>
      </c>
      <c r="R117" s="72">
        <v>1.0775462962962964E-2</v>
      </c>
      <c r="S117" s="76">
        <v>1.0902777777777777E-2</v>
      </c>
      <c r="T117" s="76">
        <v>1.1030092592592591E-2</v>
      </c>
      <c r="U117" s="74">
        <f t="shared" si="1"/>
        <v>2.3958333333333331E-3</v>
      </c>
    </row>
    <row r="118" spans="2:21" x14ac:dyDescent="0.4">
      <c r="B118" s="15">
        <v>16</v>
      </c>
      <c r="C118" s="6">
        <v>116</v>
      </c>
      <c r="D118" s="6" t="s">
        <v>328</v>
      </c>
      <c r="E118" s="6" t="s">
        <v>319</v>
      </c>
      <c r="F118" s="8">
        <v>1</v>
      </c>
      <c r="G118" s="8" t="s">
        <v>116</v>
      </c>
      <c r="H118" s="16">
        <v>89</v>
      </c>
      <c r="I118" s="5">
        <v>1.0601851851851854E-2</v>
      </c>
      <c r="J118" s="37">
        <v>96</v>
      </c>
      <c r="K118" s="38">
        <v>2.1261574074074075E-2</v>
      </c>
      <c r="L118" s="16">
        <v>144</v>
      </c>
      <c r="M118" s="5">
        <v>3.2384259259259258E-2</v>
      </c>
      <c r="N118" s="37">
        <v>119</v>
      </c>
      <c r="O118" s="44">
        <v>4.3437499999999997E-2</v>
      </c>
      <c r="P118" s="16">
        <v>116</v>
      </c>
      <c r="Q118" s="18">
        <v>4.5787037037037036E-2</v>
      </c>
      <c r="R118" s="26">
        <v>1.0659722222222221E-2</v>
      </c>
      <c r="S118" s="5">
        <v>1.1122685185185185E-2</v>
      </c>
      <c r="T118" s="5">
        <v>1.105324074074074E-2</v>
      </c>
      <c r="U118" s="27">
        <f t="shared" si="1"/>
        <v>2.3495370370370389E-3</v>
      </c>
    </row>
    <row r="119" spans="2:21" x14ac:dyDescent="0.4">
      <c r="B119" s="15">
        <v>4</v>
      </c>
      <c r="C119" s="6">
        <v>117</v>
      </c>
      <c r="D119" s="6" t="s">
        <v>81</v>
      </c>
      <c r="E119" s="6" t="s">
        <v>79</v>
      </c>
      <c r="F119" s="8">
        <v>3</v>
      </c>
      <c r="G119" s="8" t="s">
        <v>54</v>
      </c>
      <c r="H119" s="16">
        <v>16</v>
      </c>
      <c r="I119" s="5">
        <v>1.019675925925926E-2</v>
      </c>
      <c r="J119" s="37">
        <v>22</v>
      </c>
      <c r="K119" s="38">
        <v>2.0879629629629626E-2</v>
      </c>
      <c r="L119" s="16">
        <v>57</v>
      </c>
      <c r="M119" s="5">
        <v>3.1886574074074074E-2</v>
      </c>
      <c r="N119" s="37">
        <v>112</v>
      </c>
      <c r="O119" s="44">
        <v>4.3368055555555556E-2</v>
      </c>
      <c r="P119" s="16">
        <v>117</v>
      </c>
      <c r="Q119" s="18">
        <v>4.5810185185185183E-2</v>
      </c>
      <c r="R119" s="26">
        <v>1.068287037037037E-2</v>
      </c>
      <c r="S119" s="5">
        <v>1.1006944444444444E-2</v>
      </c>
      <c r="T119" s="5">
        <v>1.1481481481481483E-2</v>
      </c>
      <c r="U119" s="27">
        <f t="shared" si="1"/>
        <v>2.4421296296296274E-3</v>
      </c>
    </row>
    <row r="120" spans="2:21" x14ac:dyDescent="0.4">
      <c r="B120" s="62">
        <v>9</v>
      </c>
      <c r="C120" s="49">
        <v>118</v>
      </c>
      <c r="D120" s="49" t="s">
        <v>190</v>
      </c>
      <c r="E120" s="49" t="s">
        <v>179</v>
      </c>
      <c r="F120" s="53">
        <v>2</v>
      </c>
      <c r="G120" s="53" t="s">
        <v>110</v>
      </c>
      <c r="H120" s="16">
        <v>130</v>
      </c>
      <c r="I120" s="76">
        <v>1.0625000000000001E-2</v>
      </c>
      <c r="J120" s="37">
        <v>96</v>
      </c>
      <c r="K120" s="55">
        <v>2.1261574074074075E-2</v>
      </c>
      <c r="L120" s="16">
        <v>93</v>
      </c>
      <c r="M120" s="76">
        <v>3.2164351851851854E-2</v>
      </c>
      <c r="N120" s="37">
        <v>117</v>
      </c>
      <c r="O120" s="54">
        <v>4.341435185185185E-2</v>
      </c>
      <c r="P120" s="16">
        <v>118</v>
      </c>
      <c r="Q120" s="77">
        <v>4.5821759259259263E-2</v>
      </c>
      <c r="R120" s="72">
        <v>1.0636574074074074E-2</v>
      </c>
      <c r="S120" s="76">
        <v>1.0902777777777777E-2</v>
      </c>
      <c r="T120" s="76">
        <v>1.1249999999999998E-2</v>
      </c>
      <c r="U120" s="74">
        <f t="shared" si="1"/>
        <v>2.4074074074074137E-3</v>
      </c>
    </row>
    <row r="121" spans="2:21" x14ac:dyDescent="0.4">
      <c r="B121" s="15">
        <v>6</v>
      </c>
      <c r="C121" s="6">
        <v>119</v>
      </c>
      <c r="D121" s="6" t="s">
        <v>134</v>
      </c>
      <c r="E121" s="6" t="s">
        <v>120</v>
      </c>
      <c r="F121" s="8">
        <v>1</v>
      </c>
      <c r="G121" s="8" t="s">
        <v>83</v>
      </c>
      <c r="H121" s="16">
        <v>206</v>
      </c>
      <c r="I121" s="5">
        <v>1.068287037037037E-2</v>
      </c>
      <c r="J121" s="37">
        <v>184</v>
      </c>
      <c r="K121" s="38">
        <v>2.146990740740741E-2</v>
      </c>
      <c r="L121" s="16">
        <v>148</v>
      </c>
      <c r="M121" s="5">
        <v>3.2407407407407406E-2</v>
      </c>
      <c r="N121" s="37">
        <v>123</v>
      </c>
      <c r="O121" s="44">
        <v>4.3506944444444445E-2</v>
      </c>
      <c r="P121" s="16">
        <v>119</v>
      </c>
      <c r="Q121" s="18">
        <v>4.5821759259259263E-2</v>
      </c>
      <c r="R121" s="26">
        <v>1.0787037037037038E-2</v>
      </c>
      <c r="S121" s="5">
        <v>1.0937500000000001E-2</v>
      </c>
      <c r="T121" s="5">
        <v>1.1099537037037038E-2</v>
      </c>
      <c r="U121" s="27">
        <f t="shared" si="1"/>
        <v>2.3148148148148182E-3</v>
      </c>
    </row>
    <row r="122" spans="2:21" x14ac:dyDescent="0.4">
      <c r="B122" s="15">
        <v>20</v>
      </c>
      <c r="C122" s="6">
        <v>120</v>
      </c>
      <c r="D122" s="91" t="s">
        <v>402</v>
      </c>
      <c r="E122" s="6" t="s">
        <v>400</v>
      </c>
      <c r="F122" s="8">
        <v>3</v>
      </c>
      <c r="G122" s="8" t="s">
        <v>403</v>
      </c>
      <c r="H122" s="16">
        <v>188</v>
      </c>
      <c r="I122" s="5">
        <v>1.0671296296296297E-2</v>
      </c>
      <c r="J122" s="37">
        <v>153</v>
      </c>
      <c r="K122" s="38">
        <v>2.1446759259259259E-2</v>
      </c>
      <c r="L122" s="16">
        <v>105</v>
      </c>
      <c r="M122" s="5">
        <v>3.2245370370370369E-2</v>
      </c>
      <c r="N122" s="37">
        <v>98</v>
      </c>
      <c r="O122" s="44">
        <v>4.3275462962962967E-2</v>
      </c>
      <c r="P122" s="16">
        <v>120</v>
      </c>
      <c r="Q122" s="18">
        <v>4.5821759259259263E-2</v>
      </c>
      <c r="R122" s="26">
        <v>1.0775462962962964E-2</v>
      </c>
      <c r="S122" s="5">
        <v>1.0798611111111111E-2</v>
      </c>
      <c r="T122" s="5">
        <v>1.1030092592592591E-2</v>
      </c>
      <c r="U122" s="27">
        <f t="shared" si="1"/>
        <v>2.5462962962962965E-3</v>
      </c>
    </row>
    <row r="123" spans="2:21" x14ac:dyDescent="0.4">
      <c r="B123" s="15">
        <v>6</v>
      </c>
      <c r="C123" s="6">
        <v>121</v>
      </c>
      <c r="D123" s="6" t="s">
        <v>130</v>
      </c>
      <c r="E123" s="6" t="s">
        <v>120</v>
      </c>
      <c r="F123" s="8">
        <v>1</v>
      </c>
      <c r="G123" s="8" t="s">
        <v>131</v>
      </c>
      <c r="H123" s="16">
        <v>188</v>
      </c>
      <c r="I123" s="5">
        <v>1.0671296296296297E-2</v>
      </c>
      <c r="J123" s="37">
        <v>167</v>
      </c>
      <c r="K123" s="38">
        <v>2.1458333333333333E-2</v>
      </c>
      <c r="L123" s="16">
        <v>136</v>
      </c>
      <c r="M123" s="5">
        <v>3.2349537037037038E-2</v>
      </c>
      <c r="N123" s="37">
        <v>134</v>
      </c>
      <c r="O123" s="44">
        <v>4.3564814814814813E-2</v>
      </c>
      <c r="P123" s="16">
        <v>121</v>
      </c>
      <c r="Q123" s="18">
        <v>4.5844907407407404E-2</v>
      </c>
      <c r="R123" s="26">
        <v>1.0787037037037038E-2</v>
      </c>
      <c r="S123" s="5">
        <v>1.0891203703703703E-2</v>
      </c>
      <c r="T123" s="5">
        <v>1.1215277777777777E-2</v>
      </c>
      <c r="U123" s="27">
        <f t="shared" si="1"/>
        <v>2.2800925925925905E-3</v>
      </c>
    </row>
    <row r="124" spans="2:21" x14ac:dyDescent="0.4">
      <c r="B124" s="15">
        <v>4</v>
      </c>
      <c r="C124" s="6">
        <v>122</v>
      </c>
      <c r="D124" s="6" t="s">
        <v>97</v>
      </c>
      <c r="E124" s="6" t="s">
        <v>79</v>
      </c>
      <c r="F124" s="8">
        <v>3</v>
      </c>
      <c r="G124" s="8" t="s">
        <v>80</v>
      </c>
      <c r="H124" s="16">
        <v>89</v>
      </c>
      <c r="I124" s="5">
        <v>1.0601851851851854E-2</v>
      </c>
      <c r="J124" s="37">
        <v>67</v>
      </c>
      <c r="K124" s="38">
        <v>2.1238425925925924E-2</v>
      </c>
      <c r="L124" s="16">
        <v>111</v>
      </c>
      <c r="M124" s="5">
        <v>3.2256944444444442E-2</v>
      </c>
      <c r="N124" s="37">
        <v>131</v>
      </c>
      <c r="O124" s="44">
        <v>4.355324074074074E-2</v>
      </c>
      <c r="P124" s="16">
        <v>122</v>
      </c>
      <c r="Q124" s="18">
        <v>4.5844907407407404E-2</v>
      </c>
      <c r="R124" s="26">
        <v>1.0636574074074074E-2</v>
      </c>
      <c r="S124" s="5">
        <v>1.1018518518518518E-2</v>
      </c>
      <c r="T124" s="5">
        <v>1.1296296296296296E-2</v>
      </c>
      <c r="U124" s="27">
        <f t="shared" si="1"/>
        <v>2.2916666666666641E-3</v>
      </c>
    </row>
    <row r="125" spans="2:21" x14ac:dyDescent="0.4">
      <c r="B125" s="15">
        <v>3</v>
      </c>
      <c r="C125" s="6">
        <v>123</v>
      </c>
      <c r="D125" s="6" t="s">
        <v>71</v>
      </c>
      <c r="E125" s="6" t="s">
        <v>58</v>
      </c>
      <c r="F125" s="8">
        <v>2</v>
      </c>
      <c r="G125" s="8" t="s">
        <v>42</v>
      </c>
      <c r="H125" s="16">
        <v>144</v>
      </c>
      <c r="I125" s="5">
        <v>1.0636574074074074E-2</v>
      </c>
      <c r="J125" s="37">
        <v>110</v>
      </c>
      <c r="K125" s="38">
        <v>2.1273148148148149E-2</v>
      </c>
      <c r="L125" s="16">
        <v>111</v>
      </c>
      <c r="M125" s="5">
        <v>3.2256944444444442E-2</v>
      </c>
      <c r="N125" s="37">
        <v>114</v>
      </c>
      <c r="O125" s="44">
        <v>4.3391203703703703E-2</v>
      </c>
      <c r="P125" s="16">
        <v>123</v>
      </c>
      <c r="Q125" s="18">
        <v>4.5844907407407404E-2</v>
      </c>
      <c r="R125" s="26">
        <v>1.0636574074074074E-2</v>
      </c>
      <c r="S125" s="5">
        <v>1.0983796296296297E-2</v>
      </c>
      <c r="T125" s="5">
        <v>1.113425925925926E-2</v>
      </c>
      <c r="U125" s="27">
        <f t="shared" si="1"/>
        <v>2.453703703703701E-3</v>
      </c>
    </row>
    <row r="126" spans="2:21" x14ac:dyDescent="0.4">
      <c r="B126" s="62">
        <v>10</v>
      </c>
      <c r="C126" s="49">
        <v>124</v>
      </c>
      <c r="D126" s="49" t="s">
        <v>211</v>
      </c>
      <c r="E126" s="49" t="s">
        <v>197</v>
      </c>
      <c r="F126" s="53">
        <v>3</v>
      </c>
      <c r="G126" s="53" t="s">
        <v>212</v>
      </c>
      <c r="H126" s="16">
        <v>109</v>
      </c>
      <c r="I126" s="76">
        <v>1.0613425925925927E-2</v>
      </c>
      <c r="J126" s="37">
        <v>110</v>
      </c>
      <c r="K126" s="55">
        <v>2.1273148148148149E-2</v>
      </c>
      <c r="L126" s="16">
        <v>102</v>
      </c>
      <c r="M126" s="76">
        <v>3.2222222222222222E-2</v>
      </c>
      <c r="N126" s="37">
        <v>125</v>
      </c>
      <c r="O126" s="54">
        <v>4.3518518518518519E-2</v>
      </c>
      <c r="P126" s="16">
        <v>124</v>
      </c>
      <c r="Q126" s="77">
        <v>4.5856481481481477E-2</v>
      </c>
      <c r="R126" s="72">
        <v>1.0659722222222221E-2</v>
      </c>
      <c r="S126" s="76">
        <v>1.0949074074074075E-2</v>
      </c>
      <c r="T126" s="76">
        <v>1.1296296296296296E-2</v>
      </c>
      <c r="U126" s="74">
        <f t="shared" si="1"/>
        <v>2.3379629629629584E-3</v>
      </c>
    </row>
    <row r="127" spans="2:21" x14ac:dyDescent="0.4">
      <c r="B127" s="15">
        <v>2</v>
      </c>
      <c r="C127" s="6">
        <v>125</v>
      </c>
      <c r="D127" s="6" t="s">
        <v>53</v>
      </c>
      <c r="E127" s="6" t="s">
        <v>33</v>
      </c>
      <c r="F127" s="8">
        <v>4</v>
      </c>
      <c r="G127" s="8" t="s">
        <v>54</v>
      </c>
      <c r="H127" s="16">
        <v>157</v>
      </c>
      <c r="I127" s="5">
        <v>1.064814814814815E-2</v>
      </c>
      <c r="J127" s="37">
        <v>138</v>
      </c>
      <c r="K127" s="38">
        <v>2.1354166666666664E-2</v>
      </c>
      <c r="L127" s="16">
        <v>151</v>
      </c>
      <c r="M127" s="5">
        <v>3.2418981481481479E-2</v>
      </c>
      <c r="N127" s="37">
        <v>127</v>
      </c>
      <c r="O127" s="44">
        <v>4.3530092592592599E-2</v>
      </c>
      <c r="P127" s="16">
        <v>125</v>
      </c>
      <c r="Q127" s="18">
        <v>4.5868055555555558E-2</v>
      </c>
      <c r="R127" s="26">
        <v>1.0706018518518517E-2</v>
      </c>
      <c r="S127" s="5">
        <v>1.1064814814814814E-2</v>
      </c>
      <c r="T127" s="5">
        <v>1.1111111111111112E-2</v>
      </c>
      <c r="U127" s="27">
        <f t="shared" si="1"/>
        <v>2.3379629629629584E-3</v>
      </c>
    </row>
    <row r="128" spans="2:21" x14ac:dyDescent="0.4">
      <c r="B128" s="15">
        <v>23</v>
      </c>
      <c r="C128" s="6">
        <v>126</v>
      </c>
      <c r="D128" s="6" t="s">
        <v>460</v>
      </c>
      <c r="E128" s="6" t="s">
        <v>461</v>
      </c>
      <c r="F128" s="8">
        <v>2</v>
      </c>
      <c r="G128" s="8" t="s">
        <v>462</v>
      </c>
      <c r="H128" s="16">
        <v>109</v>
      </c>
      <c r="I128" s="5">
        <v>1.0613425925925927E-2</v>
      </c>
      <c r="J128" s="37">
        <v>96</v>
      </c>
      <c r="K128" s="38">
        <v>2.1261574074074075E-2</v>
      </c>
      <c r="L128" s="16">
        <v>136</v>
      </c>
      <c r="M128" s="5">
        <v>3.2349537037037038E-2</v>
      </c>
      <c r="N128" s="37">
        <v>137</v>
      </c>
      <c r="O128" s="44">
        <v>4.3576388888888894E-2</v>
      </c>
      <c r="P128" s="16">
        <v>126</v>
      </c>
      <c r="Q128" s="18">
        <v>4.5879629629629631E-2</v>
      </c>
      <c r="R128" s="26">
        <v>1.064814814814815E-2</v>
      </c>
      <c r="S128" s="5">
        <v>1.1087962962962964E-2</v>
      </c>
      <c r="T128" s="5">
        <v>1.1226851851851854E-2</v>
      </c>
      <c r="U128" s="27">
        <f t="shared" si="1"/>
        <v>2.3032407407407376E-3</v>
      </c>
    </row>
    <row r="129" spans="2:21" x14ac:dyDescent="0.4">
      <c r="B129" s="15">
        <v>27</v>
      </c>
      <c r="C129" s="6">
        <v>127</v>
      </c>
      <c r="D129" s="6" t="s">
        <v>546</v>
      </c>
      <c r="E129" s="6" t="s">
        <v>540</v>
      </c>
      <c r="F129" s="8">
        <v>2</v>
      </c>
      <c r="G129" s="8" t="s">
        <v>547</v>
      </c>
      <c r="H129" s="16">
        <v>78</v>
      </c>
      <c r="I129" s="5">
        <v>1.0590277777777777E-2</v>
      </c>
      <c r="J129" s="37">
        <v>67</v>
      </c>
      <c r="K129" s="38">
        <v>2.1238425925925924E-2</v>
      </c>
      <c r="L129" s="16">
        <v>93</v>
      </c>
      <c r="M129" s="5">
        <v>3.2164351851851854E-2</v>
      </c>
      <c r="N129" s="37">
        <v>122</v>
      </c>
      <c r="O129" s="44">
        <v>4.3495370370370372E-2</v>
      </c>
      <c r="P129" s="16">
        <v>127</v>
      </c>
      <c r="Q129" s="18">
        <v>4.5891203703703705E-2</v>
      </c>
      <c r="R129" s="26">
        <v>1.064814814814815E-2</v>
      </c>
      <c r="S129" s="5">
        <v>1.0925925925925924E-2</v>
      </c>
      <c r="T129" s="5">
        <v>1.1331018518518518E-2</v>
      </c>
      <c r="U129" s="27">
        <f t="shared" si="1"/>
        <v>2.3958333333333331E-3</v>
      </c>
    </row>
    <row r="130" spans="2:21" x14ac:dyDescent="0.4">
      <c r="B130" s="15">
        <v>14</v>
      </c>
      <c r="C130" s="6">
        <v>128</v>
      </c>
      <c r="D130" s="6" t="s">
        <v>282</v>
      </c>
      <c r="E130" s="6" t="s">
        <v>279</v>
      </c>
      <c r="F130" s="8">
        <v>4</v>
      </c>
      <c r="G130" s="8" t="s">
        <v>283</v>
      </c>
      <c r="H130" s="16">
        <v>89</v>
      </c>
      <c r="I130" s="5">
        <v>1.0601851851851854E-2</v>
      </c>
      <c r="J130" s="37">
        <v>127</v>
      </c>
      <c r="K130" s="38">
        <v>2.1296296296296299E-2</v>
      </c>
      <c r="L130" s="16">
        <v>144</v>
      </c>
      <c r="M130" s="5">
        <v>3.2384259259259258E-2</v>
      </c>
      <c r="N130" s="37">
        <v>129</v>
      </c>
      <c r="O130" s="44">
        <v>4.3541666666666666E-2</v>
      </c>
      <c r="P130" s="16">
        <v>128</v>
      </c>
      <c r="Q130" s="18">
        <v>4.5891203703703705E-2</v>
      </c>
      <c r="R130" s="26">
        <v>1.0694444444444444E-2</v>
      </c>
      <c r="S130" s="5">
        <v>1.1087962962962964E-2</v>
      </c>
      <c r="T130" s="5">
        <v>1.1157407407407408E-2</v>
      </c>
      <c r="U130" s="27">
        <f t="shared" si="1"/>
        <v>2.3495370370370389E-3</v>
      </c>
    </row>
    <row r="131" spans="2:21" x14ac:dyDescent="0.4">
      <c r="B131" s="15">
        <v>7</v>
      </c>
      <c r="C131" s="6">
        <v>129</v>
      </c>
      <c r="D131" s="6" t="s">
        <v>145</v>
      </c>
      <c r="E131" s="6" t="s">
        <v>140</v>
      </c>
      <c r="F131" s="8">
        <v>4</v>
      </c>
      <c r="G131" s="8" t="s">
        <v>144</v>
      </c>
      <c r="H131" s="16">
        <v>78</v>
      </c>
      <c r="I131" s="5">
        <v>1.0590277777777777E-2</v>
      </c>
      <c r="J131" s="37">
        <v>96</v>
      </c>
      <c r="K131" s="38">
        <v>2.1261574074074075E-2</v>
      </c>
      <c r="L131" s="16">
        <v>133</v>
      </c>
      <c r="M131" s="5">
        <v>3.2337962962962964E-2</v>
      </c>
      <c r="N131" s="37">
        <v>134</v>
      </c>
      <c r="O131" s="44">
        <v>4.3564814814814813E-2</v>
      </c>
      <c r="P131" s="16">
        <v>129</v>
      </c>
      <c r="Q131" s="18">
        <v>4.5891203703703705E-2</v>
      </c>
      <c r="R131" s="26">
        <v>1.0671296296296297E-2</v>
      </c>
      <c r="S131" s="5">
        <v>1.1076388888888887E-2</v>
      </c>
      <c r="T131" s="5">
        <v>1.1226851851851854E-2</v>
      </c>
      <c r="U131" s="27">
        <f t="shared" ref="U131:U194" si="2">+Q131-O131</f>
        <v>2.3263888888888917E-3</v>
      </c>
    </row>
    <row r="132" spans="2:21" x14ac:dyDescent="0.4">
      <c r="B132" s="15">
        <v>18</v>
      </c>
      <c r="C132" s="6">
        <v>130</v>
      </c>
      <c r="D132" s="6" t="s">
        <v>373</v>
      </c>
      <c r="E132" s="6" t="s">
        <v>364</v>
      </c>
      <c r="F132" s="8">
        <v>1</v>
      </c>
      <c r="G132" s="8" t="s">
        <v>374</v>
      </c>
      <c r="H132" s="16">
        <v>109</v>
      </c>
      <c r="I132" s="5">
        <v>1.0613425925925927E-2</v>
      </c>
      <c r="J132" s="37">
        <v>130</v>
      </c>
      <c r="K132" s="38">
        <v>2.1307870370370369E-2</v>
      </c>
      <c r="L132" s="16">
        <v>139</v>
      </c>
      <c r="M132" s="5">
        <v>3.2361111111111111E-2</v>
      </c>
      <c r="N132" s="37">
        <v>131</v>
      </c>
      <c r="O132" s="44">
        <v>4.355324074074074E-2</v>
      </c>
      <c r="P132" s="16">
        <v>130</v>
      </c>
      <c r="Q132" s="18">
        <v>4.5902777777777772E-2</v>
      </c>
      <c r="R132" s="26">
        <v>1.0694444444444444E-2</v>
      </c>
      <c r="S132" s="5">
        <v>1.105324074074074E-2</v>
      </c>
      <c r="T132" s="5">
        <v>1.119212962962963E-2</v>
      </c>
      <c r="U132" s="27">
        <f t="shared" si="2"/>
        <v>2.3495370370370319E-3</v>
      </c>
    </row>
    <row r="133" spans="2:21" x14ac:dyDescent="0.4">
      <c r="B133" s="15">
        <v>8</v>
      </c>
      <c r="C133" s="6">
        <v>131</v>
      </c>
      <c r="D133" s="6" t="s">
        <v>171</v>
      </c>
      <c r="E133" s="6" t="s">
        <v>159</v>
      </c>
      <c r="F133" s="8">
        <v>2</v>
      </c>
      <c r="G133" s="8" t="s">
        <v>172</v>
      </c>
      <c r="H133" s="16">
        <v>172</v>
      </c>
      <c r="I133" s="5">
        <v>1.0659722222222221E-2</v>
      </c>
      <c r="J133" s="37">
        <v>153</v>
      </c>
      <c r="K133" s="38">
        <v>2.1446759259259259E-2</v>
      </c>
      <c r="L133" s="16">
        <v>130</v>
      </c>
      <c r="M133" s="5">
        <v>3.2314814814814817E-2</v>
      </c>
      <c r="N133" s="37">
        <v>137</v>
      </c>
      <c r="O133" s="44">
        <v>4.3576388888888894E-2</v>
      </c>
      <c r="P133" s="16">
        <v>131</v>
      </c>
      <c r="Q133" s="18">
        <v>4.5902777777777772E-2</v>
      </c>
      <c r="R133" s="26">
        <v>1.0787037037037038E-2</v>
      </c>
      <c r="S133" s="5">
        <v>1.0868055555555556E-2</v>
      </c>
      <c r="T133" s="5">
        <v>1.1261574074074071E-2</v>
      </c>
      <c r="U133" s="27">
        <f t="shared" si="2"/>
        <v>2.3263888888888778E-3</v>
      </c>
    </row>
    <row r="134" spans="2:21" x14ac:dyDescent="0.4">
      <c r="B134" s="15">
        <v>1</v>
      </c>
      <c r="C134" s="6">
        <v>132</v>
      </c>
      <c r="D134" s="6" t="s">
        <v>30</v>
      </c>
      <c r="E134" s="6" t="s">
        <v>8</v>
      </c>
      <c r="F134" s="8">
        <v>3</v>
      </c>
      <c r="G134" s="8" t="s">
        <v>31</v>
      </c>
      <c r="H134" s="16">
        <v>235</v>
      </c>
      <c r="I134" s="5">
        <v>1.0706018518518517E-2</v>
      </c>
      <c r="J134" s="37">
        <v>167</v>
      </c>
      <c r="K134" s="38">
        <v>2.1458333333333333E-2</v>
      </c>
      <c r="L134" s="16">
        <v>144</v>
      </c>
      <c r="M134" s="5">
        <v>3.2384259259259258E-2</v>
      </c>
      <c r="N134" s="37">
        <v>125</v>
      </c>
      <c r="O134" s="44">
        <v>4.3518518518518519E-2</v>
      </c>
      <c r="P134" s="16">
        <v>132</v>
      </c>
      <c r="Q134" s="18">
        <v>4.5902777777777772E-2</v>
      </c>
      <c r="R134" s="26">
        <v>1.0752314814814814E-2</v>
      </c>
      <c r="S134" s="5">
        <v>1.0925925925925924E-2</v>
      </c>
      <c r="T134" s="5">
        <v>1.113425925925926E-2</v>
      </c>
      <c r="U134" s="27">
        <f t="shared" si="2"/>
        <v>2.3842592592592526E-3</v>
      </c>
    </row>
    <row r="135" spans="2:21" x14ac:dyDescent="0.4">
      <c r="B135" s="15">
        <v>3</v>
      </c>
      <c r="C135" s="6">
        <v>133</v>
      </c>
      <c r="D135" s="6" t="s">
        <v>72</v>
      </c>
      <c r="E135" s="6" t="s">
        <v>58</v>
      </c>
      <c r="F135" s="8">
        <v>1</v>
      </c>
      <c r="G135" s="8" t="s">
        <v>73</v>
      </c>
      <c r="H135" s="16">
        <v>144</v>
      </c>
      <c r="I135" s="5">
        <v>1.0636574074074074E-2</v>
      </c>
      <c r="J135" s="37">
        <v>110</v>
      </c>
      <c r="K135" s="38">
        <v>2.1273148148148149E-2</v>
      </c>
      <c r="L135" s="16">
        <v>89</v>
      </c>
      <c r="M135" s="5">
        <v>3.2152777777777773E-2</v>
      </c>
      <c r="N135" s="37">
        <v>127</v>
      </c>
      <c r="O135" s="44">
        <v>4.3530092592592599E-2</v>
      </c>
      <c r="P135" s="16">
        <v>133</v>
      </c>
      <c r="Q135" s="18">
        <v>4.5914351851851852E-2</v>
      </c>
      <c r="R135" s="26">
        <v>1.0636574074074074E-2</v>
      </c>
      <c r="S135" s="5">
        <v>1.087962962962963E-2</v>
      </c>
      <c r="T135" s="5">
        <v>1.1377314814814814E-2</v>
      </c>
      <c r="U135" s="27">
        <f t="shared" si="2"/>
        <v>2.3842592592592526E-3</v>
      </c>
    </row>
    <row r="136" spans="2:21" x14ac:dyDescent="0.4">
      <c r="B136" s="15">
        <v>8</v>
      </c>
      <c r="C136" s="6">
        <v>134</v>
      </c>
      <c r="D136" s="6" t="s">
        <v>177</v>
      </c>
      <c r="E136" s="6" t="s">
        <v>159</v>
      </c>
      <c r="F136" s="8">
        <v>4</v>
      </c>
      <c r="G136" s="8" t="s">
        <v>172</v>
      </c>
      <c r="H136" s="16">
        <v>222</v>
      </c>
      <c r="I136" s="5">
        <v>1.0694444444444444E-2</v>
      </c>
      <c r="J136" s="37">
        <v>184</v>
      </c>
      <c r="K136" s="38">
        <v>2.146990740740741E-2</v>
      </c>
      <c r="L136" s="16">
        <v>144</v>
      </c>
      <c r="M136" s="5">
        <v>3.2384259259259258E-2</v>
      </c>
      <c r="N136" s="37">
        <v>123</v>
      </c>
      <c r="O136" s="44">
        <v>4.3506944444444445E-2</v>
      </c>
      <c r="P136" s="16">
        <v>134</v>
      </c>
      <c r="Q136" s="18">
        <v>4.5937499999999999E-2</v>
      </c>
      <c r="R136" s="26">
        <v>1.0775462962962964E-2</v>
      </c>
      <c r="S136" s="5">
        <v>1.091435185185185E-2</v>
      </c>
      <c r="T136" s="5">
        <v>1.1122685185185185E-2</v>
      </c>
      <c r="U136" s="27">
        <f t="shared" si="2"/>
        <v>2.4305555555555539E-3</v>
      </c>
    </row>
    <row r="137" spans="2:21" x14ac:dyDescent="0.4">
      <c r="B137" s="15">
        <v>6</v>
      </c>
      <c r="C137" s="6">
        <v>135</v>
      </c>
      <c r="D137" s="6" t="s">
        <v>135</v>
      </c>
      <c r="E137" s="6" t="s">
        <v>120</v>
      </c>
      <c r="F137" s="8">
        <v>3</v>
      </c>
      <c r="G137" s="8" t="s">
        <v>136</v>
      </c>
      <c r="H137" s="16">
        <v>206</v>
      </c>
      <c r="I137" s="5">
        <v>1.068287037037037E-2</v>
      </c>
      <c r="J137" s="37">
        <v>184</v>
      </c>
      <c r="K137" s="38">
        <v>2.146990740740741E-2</v>
      </c>
      <c r="L137" s="16">
        <v>160</v>
      </c>
      <c r="M137" s="5">
        <v>3.246527777777778E-2</v>
      </c>
      <c r="N137" s="37">
        <v>131</v>
      </c>
      <c r="O137" s="44">
        <v>4.355324074074074E-2</v>
      </c>
      <c r="P137" s="16">
        <v>135</v>
      </c>
      <c r="Q137" s="18">
        <v>4.5960648148148146E-2</v>
      </c>
      <c r="R137" s="26">
        <v>1.0787037037037038E-2</v>
      </c>
      <c r="S137" s="5">
        <v>1.0995370370370371E-2</v>
      </c>
      <c r="T137" s="5">
        <v>1.1087962962962964E-2</v>
      </c>
      <c r="U137" s="27">
        <f t="shared" si="2"/>
        <v>2.4074074074074067E-3</v>
      </c>
    </row>
    <row r="138" spans="2:21" x14ac:dyDescent="0.4">
      <c r="B138" s="15">
        <v>12</v>
      </c>
      <c r="C138" s="6">
        <v>136</v>
      </c>
      <c r="D138" s="6" t="s">
        <v>243</v>
      </c>
      <c r="E138" s="6" t="s">
        <v>238</v>
      </c>
      <c r="F138" s="8">
        <v>3</v>
      </c>
      <c r="G138" s="8" t="s">
        <v>244</v>
      </c>
      <c r="H138" s="16">
        <v>157</v>
      </c>
      <c r="I138" s="5">
        <v>1.064814814814815E-2</v>
      </c>
      <c r="J138" s="37">
        <v>143</v>
      </c>
      <c r="K138" s="38">
        <v>2.1435185185185186E-2</v>
      </c>
      <c r="L138" s="16">
        <v>170</v>
      </c>
      <c r="M138" s="5">
        <v>3.2511574074074075E-2</v>
      </c>
      <c r="N138" s="37">
        <v>140</v>
      </c>
      <c r="O138" s="44">
        <v>4.3587962962962967E-2</v>
      </c>
      <c r="P138" s="16">
        <v>136</v>
      </c>
      <c r="Q138" s="18">
        <v>4.5960648148148146E-2</v>
      </c>
      <c r="R138" s="26">
        <v>1.0787037037037038E-2</v>
      </c>
      <c r="S138" s="5">
        <v>1.1076388888888887E-2</v>
      </c>
      <c r="T138" s="5">
        <v>1.1076388888888887E-2</v>
      </c>
      <c r="U138" s="27">
        <f t="shared" si="2"/>
        <v>2.3726851851851791E-3</v>
      </c>
    </row>
    <row r="139" spans="2:21" x14ac:dyDescent="0.4">
      <c r="B139" s="15">
        <v>26</v>
      </c>
      <c r="C139" s="6">
        <v>137</v>
      </c>
      <c r="D139" s="6" t="s">
        <v>522</v>
      </c>
      <c r="E139" s="6" t="s">
        <v>521</v>
      </c>
      <c r="F139" s="8">
        <v>4</v>
      </c>
      <c r="G139" s="8" t="s">
        <v>523</v>
      </c>
      <c r="H139" s="16">
        <v>206</v>
      </c>
      <c r="I139" s="5">
        <v>1.068287037037037E-2</v>
      </c>
      <c r="J139" s="37">
        <v>167</v>
      </c>
      <c r="K139" s="38">
        <v>2.1458333333333333E-2</v>
      </c>
      <c r="L139" s="16">
        <v>155</v>
      </c>
      <c r="M139" s="5">
        <v>3.243055555555556E-2</v>
      </c>
      <c r="N139" s="37">
        <v>142</v>
      </c>
      <c r="O139" s="44">
        <v>4.3599537037037034E-2</v>
      </c>
      <c r="P139" s="16">
        <v>137</v>
      </c>
      <c r="Q139" s="18">
        <v>4.5983796296296293E-2</v>
      </c>
      <c r="R139" s="26">
        <v>1.0775462962962964E-2</v>
      </c>
      <c r="S139" s="5">
        <v>1.0972222222222223E-2</v>
      </c>
      <c r="T139" s="5">
        <v>1.1168981481481481E-2</v>
      </c>
      <c r="U139" s="27">
        <f t="shared" si="2"/>
        <v>2.3842592592592596E-3</v>
      </c>
    </row>
    <row r="140" spans="2:21" x14ac:dyDescent="0.4">
      <c r="B140" s="15">
        <v>3</v>
      </c>
      <c r="C140" s="6">
        <v>138</v>
      </c>
      <c r="D140" s="6" t="s">
        <v>74</v>
      </c>
      <c r="E140" s="6" t="s">
        <v>58</v>
      </c>
      <c r="F140" s="8">
        <v>3</v>
      </c>
      <c r="G140" s="8" t="s">
        <v>75</v>
      </c>
      <c r="H140" s="16">
        <v>144</v>
      </c>
      <c r="I140" s="5">
        <v>1.0636574074074074E-2</v>
      </c>
      <c r="J140" s="37">
        <v>120</v>
      </c>
      <c r="K140" s="38">
        <v>2.1284722222222222E-2</v>
      </c>
      <c r="L140" s="16">
        <v>141</v>
      </c>
      <c r="M140" s="5">
        <v>3.2372685185185185E-2</v>
      </c>
      <c r="N140" s="37">
        <v>140</v>
      </c>
      <c r="O140" s="44">
        <v>4.3587962962962967E-2</v>
      </c>
      <c r="P140" s="16">
        <v>138</v>
      </c>
      <c r="Q140" s="18">
        <v>4.5995370370370374E-2</v>
      </c>
      <c r="R140" s="26">
        <v>1.064814814814815E-2</v>
      </c>
      <c r="S140" s="5">
        <v>1.1087962962962964E-2</v>
      </c>
      <c r="T140" s="5">
        <v>1.1215277777777777E-2</v>
      </c>
      <c r="U140" s="27">
        <f t="shared" si="2"/>
        <v>2.4074074074074067E-3</v>
      </c>
    </row>
    <row r="141" spans="2:21" x14ac:dyDescent="0.4">
      <c r="B141" s="15">
        <v>14</v>
      </c>
      <c r="C141" s="6">
        <v>139</v>
      </c>
      <c r="D141" s="6" t="s">
        <v>290</v>
      </c>
      <c r="E141" s="6" t="s">
        <v>279</v>
      </c>
      <c r="F141" s="8">
        <v>2</v>
      </c>
      <c r="G141" s="8" t="s">
        <v>114</v>
      </c>
      <c r="H141" s="16">
        <v>130</v>
      </c>
      <c r="I141" s="5">
        <v>1.0625000000000001E-2</v>
      </c>
      <c r="J141" s="37">
        <v>140</v>
      </c>
      <c r="K141" s="38">
        <v>2.1377314814814818E-2</v>
      </c>
      <c r="L141" s="16">
        <v>148</v>
      </c>
      <c r="M141" s="5">
        <v>3.2407407407407406E-2</v>
      </c>
      <c r="N141" s="37">
        <v>144</v>
      </c>
      <c r="O141" s="44">
        <v>4.3622685185185188E-2</v>
      </c>
      <c r="P141" s="16">
        <v>139</v>
      </c>
      <c r="Q141" s="18">
        <v>4.6018518518518514E-2</v>
      </c>
      <c r="R141" s="26">
        <v>1.0752314814814814E-2</v>
      </c>
      <c r="S141" s="5">
        <v>1.1030092592592591E-2</v>
      </c>
      <c r="T141" s="5">
        <v>1.1215277777777777E-2</v>
      </c>
      <c r="U141" s="27">
        <f t="shared" si="2"/>
        <v>2.3958333333333262E-3</v>
      </c>
    </row>
    <row r="142" spans="2:21" x14ac:dyDescent="0.4">
      <c r="B142" s="15">
        <v>17</v>
      </c>
      <c r="C142" s="6">
        <v>140</v>
      </c>
      <c r="D142" s="6" t="s">
        <v>350</v>
      </c>
      <c r="E142" s="6" t="s">
        <v>341</v>
      </c>
      <c r="F142" s="8">
        <v>3</v>
      </c>
      <c r="G142" s="8" t="s">
        <v>351</v>
      </c>
      <c r="H142" s="16">
        <v>245</v>
      </c>
      <c r="I142" s="5">
        <v>1.0717592592592593E-2</v>
      </c>
      <c r="J142" s="37">
        <v>167</v>
      </c>
      <c r="K142" s="38">
        <v>2.1458333333333333E-2</v>
      </c>
      <c r="L142" s="16">
        <v>111</v>
      </c>
      <c r="M142" s="5">
        <v>3.2256944444444442E-2</v>
      </c>
      <c r="N142" s="37">
        <v>129</v>
      </c>
      <c r="O142" s="44">
        <v>4.3541666666666666E-2</v>
      </c>
      <c r="P142" s="16">
        <v>140</v>
      </c>
      <c r="Q142" s="18">
        <v>4.6018518518518514E-2</v>
      </c>
      <c r="R142" s="26">
        <v>1.074074074074074E-2</v>
      </c>
      <c r="S142" s="5">
        <v>1.0798611111111111E-2</v>
      </c>
      <c r="T142" s="5">
        <v>1.1284722222222222E-2</v>
      </c>
      <c r="U142" s="27">
        <f t="shared" si="2"/>
        <v>2.4768518518518481E-3</v>
      </c>
    </row>
    <row r="143" spans="2:21" x14ac:dyDescent="0.4">
      <c r="B143" s="15">
        <v>5</v>
      </c>
      <c r="C143" s="6">
        <v>141</v>
      </c>
      <c r="D143" s="6" t="s">
        <v>107</v>
      </c>
      <c r="E143" s="6" t="s">
        <v>100</v>
      </c>
      <c r="F143" s="8">
        <v>3</v>
      </c>
      <c r="G143" s="8" t="s">
        <v>52</v>
      </c>
      <c r="H143" s="16">
        <v>89</v>
      </c>
      <c r="I143" s="5">
        <v>1.0601851851851854E-2</v>
      </c>
      <c r="J143" s="37">
        <v>96</v>
      </c>
      <c r="K143" s="38">
        <v>2.1261574074074075E-2</v>
      </c>
      <c r="L143" s="16">
        <v>132</v>
      </c>
      <c r="M143" s="5">
        <v>3.2326388888888884E-2</v>
      </c>
      <c r="N143" s="37">
        <v>153</v>
      </c>
      <c r="O143" s="44">
        <v>4.3715277777777777E-2</v>
      </c>
      <c r="P143" s="16">
        <v>141</v>
      </c>
      <c r="Q143" s="18">
        <v>4.6064814814814815E-2</v>
      </c>
      <c r="R143" s="26">
        <v>1.0659722222222221E-2</v>
      </c>
      <c r="S143" s="5">
        <v>1.1064814814814814E-2</v>
      </c>
      <c r="T143" s="5">
        <v>1.1388888888888888E-2</v>
      </c>
      <c r="U143" s="27">
        <f t="shared" si="2"/>
        <v>2.3495370370370389E-3</v>
      </c>
    </row>
    <row r="144" spans="2:21" x14ac:dyDescent="0.4">
      <c r="B144" s="15">
        <v>1</v>
      </c>
      <c r="C144" s="6">
        <v>142</v>
      </c>
      <c r="D144" s="6" t="s">
        <v>18</v>
      </c>
      <c r="E144" s="6" t="s">
        <v>8</v>
      </c>
      <c r="F144" s="8">
        <v>4</v>
      </c>
      <c r="G144" s="8" t="s">
        <v>19</v>
      </c>
      <c r="H144" s="16">
        <v>206</v>
      </c>
      <c r="I144" s="5">
        <v>1.068287037037037E-2</v>
      </c>
      <c r="J144" s="37">
        <v>153</v>
      </c>
      <c r="K144" s="38">
        <v>2.1446759259259259E-2</v>
      </c>
      <c r="L144" s="16">
        <v>129</v>
      </c>
      <c r="M144" s="5">
        <v>3.2303240740740737E-2</v>
      </c>
      <c r="N144" s="37">
        <v>134</v>
      </c>
      <c r="O144" s="44">
        <v>4.3564814814814813E-2</v>
      </c>
      <c r="P144" s="16">
        <v>142</v>
      </c>
      <c r="Q144" s="18">
        <v>4.6064814814814815E-2</v>
      </c>
      <c r="R144" s="26">
        <v>1.0763888888888891E-2</v>
      </c>
      <c r="S144" s="5">
        <v>1.0856481481481481E-2</v>
      </c>
      <c r="T144" s="5">
        <v>1.1261574074074071E-2</v>
      </c>
      <c r="U144" s="27">
        <f t="shared" si="2"/>
        <v>2.5000000000000022E-3</v>
      </c>
    </row>
    <row r="145" spans="2:21" x14ac:dyDescent="0.4">
      <c r="B145" s="15">
        <v>12</v>
      </c>
      <c r="C145" s="6">
        <v>143</v>
      </c>
      <c r="D145" s="6" t="s">
        <v>247</v>
      </c>
      <c r="E145" s="6" t="s">
        <v>238</v>
      </c>
      <c r="F145" s="8">
        <v>3</v>
      </c>
      <c r="G145" s="8" t="s">
        <v>248</v>
      </c>
      <c r="H145" s="16">
        <v>172</v>
      </c>
      <c r="I145" s="5">
        <v>1.0659722222222221E-2</v>
      </c>
      <c r="J145" s="37">
        <v>184</v>
      </c>
      <c r="K145" s="38">
        <v>2.146990740740741E-2</v>
      </c>
      <c r="L145" s="16">
        <v>180</v>
      </c>
      <c r="M145" s="5">
        <v>3.260416666666667E-2</v>
      </c>
      <c r="N145" s="37">
        <v>158</v>
      </c>
      <c r="O145" s="44">
        <v>4.3761574074074078E-2</v>
      </c>
      <c r="P145" s="16">
        <v>143</v>
      </c>
      <c r="Q145" s="18">
        <v>4.6076388888888882E-2</v>
      </c>
      <c r="R145" s="26">
        <v>1.0810185185185185E-2</v>
      </c>
      <c r="S145" s="5">
        <v>1.113425925925926E-2</v>
      </c>
      <c r="T145" s="5">
        <v>1.1157407407407408E-2</v>
      </c>
      <c r="U145" s="27">
        <f t="shared" si="2"/>
        <v>2.3148148148148043E-3</v>
      </c>
    </row>
    <row r="146" spans="2:21" x14ac:dyDescent="0.4">
      <c r="B146" s="15">
        <v>7</v>
      </c>
      <c r="C146" s="6">
        <v>144</v>
      </c>
      <c r="D146" s="6" t="s">
        <v>153</v>
      </c>
      <c r="E146" s="6" t="s">
        <v>140</v>
      </c>
      <c r="F146" s="8">
        <v>2</v>
      </c>
      <c r="G146" s="8" t="s">
        <v>142</v>
      </c>
      <c r="H146" s="16">
        <v>109</v>
      </c>
      <c r="I146" s="5">
        <v>1.0613425925925927E-2</v>
      </c>
      <c r="J146" s="37">
        <v>130</v>
      </c>
      <c r="K146" s="38">
        <v>2.1307870370370369E-2</v>
      </c>
      <c r="L146" s="16">
        <v>111</v>
      </c>
      <c r="M146" s="5">
        <v>3.2256944444444442E-2</v>
      </c>
      <c r="N146" s="37">
        <v>137</v>
      </c>
      <c r="O146" s="44">
        <v>4.3576388888888894E-2</v>
      </c>
      <c r="P146" s="16">
        <v>144</v>
      </c>
      <c r="Q146" s="18">
        <v>4.6076388888888882E-2</v>
      </c>
      <c r="R146" s="26">
        <v>1.0694444444444444E-2</v>
      </c>
      <c r="S146" s="5">
        <v>1.0949074074074075E-2</v>
      </c>
      <c r="T146" s="5">
        <v>1.1319444444444444E-2</v>
      </c>
      <c r="U146" s="27">
        <f t="shared" si="2"/>
        <v>2.4999999999999883E-3</v>
      </c>
    </row>
    <row r="147" spans="2:21" x14ac:dyDescent="0.4">
      <c r="B147" s="62">
        <v>11</v>
      </c>
      <c r="C147" s="49">
        <v>145</v>
      </c>
      <c r="D147" s="49" t="s">
        <v>226</v>
      </c>
      <c r="E147" s="49" t="s">
        <v>215</v>
      </c>
      <c r="F147" s="53">
        <v>3</v>
      </c>
      <c r="G147" s="53" t="s">
        <v>227</v>
      </c>
      <c r="H147" s="16">
        <v>206</v>
      </c>
      <c r="I147" s="76">
        <v>1.068287037037037E-2</v>
      </c>
      <c r="J147" s="37">
        <v>153</v>
      </c>
      <c r="K147" s="55">
        <v>2.1446759259259259E-2</v>
      </c>
      <c r="L147" s="16">
        <v>151</v>
      </c>
      <c r="M147" s="76">
        <v>3.2418981481481479E-2</v>
      </c>
      <c r="N147" s="37">
        <v>147</v>
      </c>
      <c r="O147" s="54">
        <v>4.3680555555555556E-2</v>
      </c>
      <c r="P147" s="16">
        <v>145</v>
      </c>
      <c r="Q147" s="77">
        <v>4.6087962962962963E-2</v>
      </c>
      <c r="R147" s="72">
        <v>1.0763888888888891E-2</v>
      </c>
      <c r="S147" s="76">
        <v>1.0972222222222223E-2</v>
      </c>
      <c r="T147" s="76">
        <v>1.1261574074074071E-2</v>
      </c>
      <c r="U147" s="74">
        <f t="shared" si="2"/>
        <v>2.4074074074074067E-3</v>
      </c>
    </row>
    <row r="148" spans="2:21" x14ac:dyDescent="0.4">
      <c r="B148" s="15">
        <v>4</v>
      </c>
      <c r="C148" s="6">
        <v>146</v>
      </c>
      <c r="D148" s="6" t="s">
        <v>86</v>
      </c>
      <c r="E148" s="6" t="s">
        <v>79</v>
      </c>
      <c r="F148" s="8">
        <v>3</v>
      </c>
      <c r="G148" s="8" t="s">
        <v>87</v>
      </c>
      <c r="H148" s="16">
        <v>58</v>
      </c>
      <c r="I148" s="5">
        <v>1.050925925925926E-2</v>
      </c>
      <c r="J148" s="37">
        <v>65</v>
      </c>
      <c r="K148" s="38">
        <v>2.1203703703703707E-2</v>
      </c>
      <c r="L148" s="16">
        <v>126</v>
      </c>
      <c r="M148" s="5">
        <v>3.2280092592592589E-2</v>
      </c>
      <c r="N148" s="37">
        <v>146</v>
      </c>
      <c r="O148" s="44">
        <v>4.3645833333333335E-2</v>
      </c>
      <c r="P148" s="16">
        <v>146</v>
      </c>
      <c r="Q148" s="18">
        <v>4.6087962962962963E-2</v>
      </c>
      <c r="R148" s="26">
        <v>1.0694444444444444E-2</v>
      </c>
      <c r="S148" s="5">
        <v>1.1076388888888887E-2</v>
      </c>
      <c r="T148" s="5">
        <v>1.136574074074074E-2</v>
      </c>
      <c r="U148" s="27">
        <f t="shared" si="2"/>
        <v>2.4421296296296274E-3</v>
      </c>
    </row>
    <row r="149" spans="2:21" x14ac:dyDescent="0.4">
      <c r="B149" s="15">
        <v>20</v>
      </c>
      <c r="C149" s="6">
        <v>147</v>
      </c>
      <c r="D149" s="6" t="s">
        <v>404</v>
      </c>
      <c r="E149" s="6" t="s">
        <v>400</v>
      </c>
      <c r="F149" s="8">
        <v>2</v>
      </c>
      <c r="G149" s="8" t="s">
        <v>405</v>
      </c>
      <c r="H149" s="16">
        <v>245</v>
      </c>
      <c r="I149" s="5">
        <v>1.0717592592592593E-2</v>
      </c>
      <c r="J149" s="37">
        <v>207</v>
      </c>
      <c r="K149" s="38">
        <v>2.1539351851851851E-2</v>
      </c>
      <c r="L149" s="16">
        <v>166</v>
      </c>
      <c r="M149" s="5">
        <v>3.2488425925925928E-2</v>
      </c>
      <c r="N149" s="37">
        <v>150</v>
      </c>
      <c r="O149" s="44">
        <v>4.3692129629629629E-2</v>
      </c>
      <c r="P149" s="16">
        <v>147</v>
      </c>
      <c r="Q149" s="18">
        <v>4.6087962962962963E-2</v>
      </c>
      <c r="R149" s="26">
        <v>1.082175925925926E-2</v>
      </c>
      <c r="S149" s="5">
        <v>1.0949074074074075E-2</v>
      </c>
      <c r="T149" s="5">
        <v>1.1203703703703704E-2</v>
      </c>
      <c r="U149" s="27">
        <f t="shared" si="2"/>
        <v>2.3958333333333331E-3</v>
      </c>
    </row>
    <row r="150" spans="2:21" x14ac:dyDescent="0.4">
      <c r="B150" s="15">
        <v>13</v>
      </c>
      <c r="C150" s="6">
        <v>148</v>
      </c>
      <c r="D150" s="6" t="s">
        <v>271</v>
      </c>
      <c r="E150" s="6" t="s">
        <v>258</v>
      </c>
      <c r="F150" s="8">
        <v>1</v>
      </c>
      <c r="G150" s="8" t="s">
        <v>91</v>
      </c>
      <c r="H150" s="16">
        <v>266</v>
      </c>
      <c r="I150" s="5">
        <v>1.0787037037037038E-2</v>
      </c>
      <c r="J150" s="37">
        <v>250</v>
      </c>
      <c r="K150" s="38">
        <v>2.1770833333333336E-2</v>
      </c>
      <c r="L150" s="16">
        <v>183</v>
      </c>
      <c r="M150" s="5">
        <v>3.2638888888888891E-2</v>
      </c>
      <c r="N150" s="37">
        <v>161</v>
      </c>
      <c r="O150" s="44">
        <v>4.3784722222222218E-2</v>
      </c>
      <c r="P150" s="16">
        <v>148</v>
      </c>
      <c r="Q150" s="18">
        <v>4.6087962962962963E-2</v>
      </c>
      <c r="R150" s="26">
        <v>1.0983796296296297E-2</v>
      </c>
      <c r="S150" s="5">
        <v>1.0868055555555556E-2</v>
      </c>
      <c r="T150" s="5">
        <v>1.1145833333333334E-2</v>
      </c>
      <c r="U150" s="27">
        <f t="shared" si="2"/>
        <v>2.3032407407407446E-3</v>
      </c>
    </row>
    <row r="151" spans="2:21" x14ac:dyDescent="0.4">
      <c r="B151" s="15">
        <v>12</v>
      </c>
      <c r="C151" s="6">
        <v>149</v>
      </c>
      <c r="D151" s="6" t="s">
        <v>245</v>
      </c>
      <c r="E151" s="6" t="s">
        <v>238</v>
      </c>
      <c r="F151" s="8">
        <v>3</v>
      </c>
      <c r="G151" s="8" t="s">
        <v>61</v>
      </c>
      <c r="H151" s="16">
        <v>157</v>
      </c>
      <c r="I151" s="5">
        <v>1.064814814814815E-2</v>
      </c>
      <c r="J151" s="37">
        <v>143</v>
      </c>
      <c r="K151" s="38">
        <v>2.1435185185185186E-2</v>
      </c>
      <c r="L151" s="16">
        <v>163</v>
      </c>
      <c r="M151" s="5">
        <v>3.2476851851851847E-2</v>
      </c>
      <c r="N151" s="37">
        <v>147</v>
      </c>
      <c r="O151" s="44">
        <v>4.3680555555555556E-2</v>
      </c>
      <c r="P151" s="16">
        <v>149</v>
      </c>
      <c r="Q151" s="18">
        <v>4.6099537037037036E-2</v>
      </c>
      <c r="R151" s="26">
        <v>1.0787037037037038E-2</v>
      </c>
      <c r="S151" s="5">
        <v>1.1041666666666667E-2</v>
      </c>
      <c r="T151" s="5">
        <v>1.1203703703703704E-2</v>
      </c>
      <c r="U151" s="27">
        <f t="shared" si="2"/>
        <v>2.4189814814814803E-3</v>
      </c>
    </row>
    <row r="152" spans="2:21" x14ac:dyDescent="0.4">
      <c r="B152" s="15">
        <v>27</v>
      </c>
      <c r="C152" s="6">
        <v>150</v>
      </c>
      <c r="D152" s="6" t="s">
        <v>552</v>
      </c>
      <c r="E152" s="6" t="s">
        <v>540</v>
      </c>
      <c r="F152" s="8">
        <v>4</v>
      </c>
      <c r="G152" s="8" t="s">
        <v>553</v>
      </c>
      <c r="H152" s="16">
        <v>254</v>
      </c>
      <c r="I152" s="5">
        <v>1.0729166666666666E-2</v>
      </c>
      <c r="J152" s="37">
        <v>194</v>
      </c>
      <c r="K152" s="38">
        <v>2.148148148148148E-2</v>
      </c>
      <c r="L152" s="16">
        <v>163</v>
      </c>
      <c r="M152" s="5">
        <v>3.2476851851851847E-2</v>
      </c>
      <c r="N152" s="37">
        <v>150</v>
      </c>
      <c r="O152" s="44">
        <v>4.3692129629629629E-2</v>
      </c>
      <c r="P152" s="16">
        <v>150</v>
      </c>
      <c r="Q152" s="18">
        <v>4.6099537037037036E-2</v>
      </c>
      <c r="R152" s="26">
        <v>1.0752314814814814E-2</v>
      </c>
      <c r="S152" s="5">
        <v>1.0995370370370371E-2</v>
      </c>
      <c r="T152" s="5">
        <v>1.1215277777777777E-2</v>
      </c>
      <c r="U152" s="27">
        <f t="shared" si="2"/>
        <v>2.4074074074074067E-3</v>
      </c>
    </row>
    <row r="153" spans="2:21" x14ac:dyDescent="0.4">
      <c r="B153" s="62">
        <v>10</v>
      </c>
      <c r="C153" s="49">
        <v>151</v>
      </c>
      <c r="D153" s="49" t="s">
        <v>203</v>
      </c>
      <c r="E153" s="49" t="s">
        <v>197</v>
      </c>
      <c r="F153" s="53">
        <v>3</v>
      </c>
      <c r="G153" s="53" t="s">
        <v>204</v>
      </c>
      <c r="H153" s="16">
        <v>73</v>
      </c>
      <c r="I153" s="76">
        <v>1.0578703703703703E-2</v>
      </c>
      <c r="J153" s="37">
        <v>83</v>
      </c>
      <c r="K153" s="55">
        <v>2.1250000000000002E-2</v>
      </c>
      <c r="L153" s="16">
        <v>126</v>
      </c>
      <c r="M153" s="76">
        <v>3.2280092592592589E-2</v>
      </c>
      <c r="N153" s="37">
        <v>150</v>
      </c>
      <c r="O153" s="54">
        <v>4.3692129629629629E-2</v>
      </c>
      <c r="P153" s="16">
        <v>151</v>
      </c>
      <c r="Q153" s="77">
        <v>4.611111111111111E-2</v>
      </c>
      <c r="R153" s="72">
        <v>1.0671296296296297E-2</v>
      </c>
      <c r="S153" s="76">
        <v>1.1030092592592591E-2</v>
      </c>
      <c r="T153" s="76">
        <v>1.1412037037037038E-2</v>
      </c>
      <c r="U153" s="74">
        <f t="shared" si="2"/>
        <v>2.4189814814814803E-3</v>
      </c>
    </row>
    <row r="154" spans="2:21" x14ac:dyDescent="0.4">
      <c r="B154" s="15">
        <v>20</v>
      </c>
      <c r="C154" s="6">
        <v>152</v>
      </c>
      <c r="D154" s="6" t="s">
        <v>408</v>
      </c>
      <c r="E154" s="6" t="s">
        <v>400</v>
      </c>
      <c r="F154" s="8">
        <v>3</v>
      </c>
      <c r="G154" s="8" t="s">
        <v>151</v>
      </c>
      <c r="H154" s="16">
        <v>292</v>
      </c>
      <c r="I154" s="5">
        <v>1.082175925925926E-2</v>
      </c>
      <c r="J154" s="37">
        <v>233</v>
      </c>
      <c r="K154" s="38">
        <v>2.1666666666666667E-2</v>
      </c>
      <c r="L154" s="16">
        <v>190</v>
      </c>
      <c r="M154" s="5">
        <v>3.2696759259259259E-2</v>
      </c>
      <c r="N154" s="37">
        <v>156</v>
      </c>
      <c r="O154" s="47">
        <v>4.3750000000000004E-2</v>
      </c>
      <c r="P154" s="16">
        <v>152</v>
      </c>
      <c r="Q154" s="18">
        <v>4.612268518518519E-2</v>
      </c>
      <c r="R154" s="26">
        <v>1.0844907407407407E-2</v>
      </c>
      <c r="S154" s="5">
        <v>1.1030092592592591E-2</v>
      </c>
      <c r="T154" s="5">
        <v>1.105324074074074E-2</v>
      </c>
      <c r="U154" s="27">
        <f t="shared" si="2"/>
        <v>2.372685185185186E-3</v>
      </c>
    </row>
    <row r="155" spans="2:21" x14ac:dyDescent="0.4">
      <c r="B155" s="15">
        <v>19</v>
      </c>
      <c r="C155" s="6">
        <v>153</v>
      </c>
      <c r="D155" s="6" t="s">
        <v>381</v>
      </c>
      <c r="E155" s="6" t="s">
        <v>382</v>
      </c>
      <c r="F155" s="8">
        <v>4</v>
      </c>
      <c r="G155" s="8" t="s">
        <v>383</v>
      </c>
      <c r="H155" s="16">
        <v>25</v>
      </c>
      <c r="I155" s="5">
        <v>1.0474537037037037E-2</v>
      </c>
      <c r="J155" s="37">
        <v>37</v>
      </c>
      <c r="K155" s="38">
        <v>2.1087962962962961E-2</v>
      </c>
      <c r="L155" s="16">
        <v>84</v>
      </c>
      <c r="M155" s="5">
        <v>3.2060185185185185E-2</v>
      </c>
      <c r="N155" s="37">
        <v>121</v>
      </c>
      <c r="O155" s="44">
        <v>4.3483796296296291E-2</v>
      </c>
      <c r="P155" s="16">
        <v>153</v>
      </c>
      <c r="Q155" s="18">
        <v>4.6134259259259264E-2</v>
      </c>
      <c r="R155" s="26">
        <v>1.0613425925925927E-2</v>
      </c>
      <c r="S155" s="5">
        <v>1.0972222222222223E-2</v>
      </c>
      <c r="T155" s="5">
        <v>1.1423611111111112E-2</v>
      </c>
      <c r="U155" s="27">
        <f t="shared" si="2"/>
        <v>2.6504629629629725E-3</v>
      </c>
    </row>
    <row r="156" spans="2:21" x14ac:dyDescent="0.4">
      <c r="B156" s="15">
        <v>24</v>
      </c>
      <c r="C156" s="6">
        <v>154</v>
      </c>
      <c r="D156" s="6" t="s">
        <v>479</v>
      </c>
      <c r="E156" s="6" t="s">
        <v>480</v>
      </c>
      <c r="F156" s="8">
        <v>3</v>
      </c>
      <c r="G156" s="8" t="s">
        <v>481</v>
      </c>
      <c r="H156" s="16">
        <v>58</v>
      </c>
      <c r="I156" s="5">
        <v>1.050925925925926E-2</v>
      </c>
      <c r="J156" s="37">
        <v>59</v>
      </c>
      <c r="K156" s="38">
        <v>2.1134259259259259E-2</v>
      </c>
      <c r="L156" s="16">
        <v>141</v>
      </c>
      <c r="M156" s="5">
        <v>3.2372685185185185E-2</v>
      </c>
      <c r="N156" s="37">
        <v>154</v>
      </c>
      <c r="O156" s="44">
        <v>4.3738425925925924E-2</v>
      </c>
      <c r="P156" s="16">
        <v>154</v>
      </c>
      <c r="Q156" s="18">
        <v>4.614583333333333E-2</v>
      </c>
      <c r="R156" s="26">
        <v>1.0625000000000001E-2</v>
      </c>
      <c r="S156" s="5">
        <v>1.1238425925925928E-2</v>
      </c>
      <c r="T156" s="5">
        <v>1.136574074074074E-2</v>
      </c>
      <c r="U156" s="27">
        <f t="shared" si="2"/>
        <v>2.4074074074074067E-3</v>
      </c>
    </row>
    <row r="157" spans="2:21" x14ac:dyDescent="0.4">
      <c r="B157" s="15">
        <v>17</v>
      </c>
      <c r="C157" s="6">
        <v>155</v>
      </c>
      <c r="D157" s="6" t="s">
        <v>352</v>
      </c>
      <c r="E157" s="6" t="s">
        <v>341</v>
      </c>
      <c r="F157" s="8">
        <v>4</v>
      </c>
      <c r="G157" s="8" t="s">
        <v>353</v>
      </c>
      <c r="H157" s="16">
        <v>245</v>
      </c>
      <c r="I157" s="5">
        <v>1.0717592592592593E-2</v>
      </c>
      <c r="J157" s="37">
        <v>167</v>
      </c>
      <c r="K157" s="38">
        <v>2.1458333333333333E-2</v>
      </c>
      <c r="L157" s="16">
        <v>160</v>
      </c>
      <c r="M157" s="5">
        <v>3.246527777777778E-2</v>
      </c>
      <c r="N157" s="37">
        <v>160</v>
      </c>
      <c r="O157" s="44">
        <v>4.3773148148148144E-2</v>
      </c>
      <c r="P157" s="16">
        <v>155</v>
      </c>
      <c r="Q157" s="18">
        <v>4.6157407407407404E-2</v>
      </c>
      <c r="R157" s="26">
        <v>1.074074074074074E-2</v>
      </c>
      <c r="S157" s="5">
        <v>1.1006944444444444E-2</v>
      </c>
      <c r="T157" s="5">
        <v>1.1307870370370371E-2</v>
      </c>
      <c r="U157" s="27">
        <f t="shared" si="2"/>
        <v>2.3842592592592596E-3</v>
      </c>
    </row>
    <row r="158" spans="2:21" x14ac:dyDescent="0.4">
      <c r="B158" s="15">
        <v>13</v>
      </c>
      <c r="C158" s="6">
        <v>156</v>
      </c>
      <c r="D158" s="6" t="s">
        <v>266</v>
      </c>
      <c r="E158" s="6" t="s">
        <v>258</v>
      </c>
      <c r="F158" s="8">
        <v>4</v>
      </c>
      <c r="G158" s="8" t="s">
        <v>267</v>
      </c>
      <c r="H158" s="16">
        <v>235</v>
      </c>
      <c r="I158" s="5">
        <v>1.0706018518518517E-2</v>
      </c>
      <c r="J158" s="37">
        <v>198</v>
      </c>
      <c r="K158" s="38">
        <v>2.1504629629629627E-2</v>
      </c>
      <c r="L158" s="16">
        <v>186</v>
      </c>
      <c r="M158" s="5">
        <v>3.2673611111111105E-2</v>
      </c>
      <c r="N158" s="37">
        <v>161</v>
      </c>
      <c r="O158" s="44">
        <v>4.3784722222222218E-2</v>
      </c>
      <c r="P158" s="16">
        <v>156</v>
      </c>
      <c r="Q158" s="18">
        <v>4.6157407407407404E-2</v>
      </c>
      <c r="R158" s="26">
        <v>1.0798611111111111E-2</v>
      </c>
      <c r="S158" s="5">
        <v>1.1168981481481481E-2</v>
      </c>
      <c r="T158" s="5">
        <v>1.1111111111111112E-2</v>
      </c>
      <c r="U158" s="27">
        <f t="shared" si="2"/>
        <v>2.372685185185186E-3</v>
      </c>
    </row>
    <row r="159" spans="2:21" x14ac:dyDescent="0.4">
      <c r="B159" s="15">
        <v>21</v>
      </c>
      <c r="C159" s="6">
        <v>157</v>
      </c>
      <c r="D159" s="6" t="s">
        <v>425</v>
      </c>
      <c r="E159" s="6" t="s">
        <v>421</v>
      </c>
      <c r="F159" s="8">
        <v>3</v>
      </c>
      <c r="G159" s="8" t="s">
        <v>426</v>
      </c>
      <c r="H159" s="16">
        <v>109</v>
      </c>
      <c r="I159" s="5">
        <v>1.0613425925925927E-2</v>
      </c>
      <c r="J159" s="37">
        <v>83</v>
      </c>
      <c r="K159" s="38">
        <v>2.1250000000000002E-2</v>
      </c>
      <c r="L159" s="16">
        <v>157</v>
      </c>
      <c r="M159" s="5">
        <v>3.24537037037037E-2</v>
      </c>
      <c r="N159" s="37">
        <v>154</v>
      </c>
      <c r="O159" s="44">
        <v>4.3738425925925924E-2</v>
      </c>
      <c r="P159" s="16">
        <v>157</v>
      </c>
      <c r="Q159" s="18">
        <v>4.6168981481481484E-2</v>
      </c>
      <c r="R159" s="26">
        <v>1.0636574074074074E-2</v>
      </c>
      <c r="S159" s="5">
        <v>1.1203703703703704E-2</v>
      </c>
      <c r="T159" s="5">
        <v>1.1284722222222222E-2</v>
      </c>
      <c r="U159" s="27">
        <f t="shared" si="2"/>
        <v>2.4305555555555608E-3</v>
      </c>
    </row>
    <row r="160" spans="2:21" x14ac:dyDescent="0.4">
      <c r="B160" s="15">
        <v>18</v>
      </c>
      <c r="C160" s="6">
        <v>158</v>
      </c>
      <c r="D160" s="6" t="s">
        <v>371</v>
      </c>
      <c r="E160" s="6" t="s">
        <v>364</v>
      </c>
      <c r="F160" s="8">
        <v>4</v>
      </c>
      <c r="G160" s="8" t="s">
        <v>372</v>
      </c>
      <c r="H160" s="16">
        <v>89</v>
      </c>
      <c r="I160" s="5">
        <v>1.0601851851851854E-2</v>
      </c>
      <c r="J160" s="37">
        <v>120</v>
      </c>
      <c r="K160" s="38">
        <v>2.1284722222222222E-2</v>
      </c>
      <c r="L160" s="16">
        <v>141</v>
      </c>
      <c r="M160" s="5">
        <v>3.2372685185185185E-2</v>
      </c>
      <c r="N160" s="37">
        <v>158</v>
      </c>
      <c r="O160" s="44">
        <v>4.3761574074074078E-2</v>
      </c>
      <c r="P160" s="16">
        <v>158</v>
      </c>
      <c r="Q160" s="18">
        <v>4.6168981481481484E-2</v>
      </c>
      <c r="R160" s="26">
        <v>1.068287037037037E-2</v>
      </c>
      <c r="S160" s="5">
        <v>1.1087962962962964E-2</v>
      </c>
      <c r="T160" s="5">
        <v>1.1388888888888888E-2</v>
      </c>
      <c r="U160" s="27">
        <f t="shared" si="2"/>
        <v>2.4074074074074067E-3</v>
      </c>
    </row>
    <row r="161" spans="2:21" x14ac:dyDescent="0.4">
      <c r="B161" s="15">
        <v>6</v>
      </c>
      <c r="C161" s="6">
        <v>159</v>
      </c>
      <c r="D161" s="6" t="s">
        <v>132</v>
      </c>
      <c r="E161" s="6" t="s">
        <v>120</v>
      </c>
      <c r="F161" s="8">
        <v>2</v>
      </c>
      <c r="G161" s="8" t="s">
        <v>133</v>
      </c>
      <c r="H161" s="16">
        <v>188</v>
      </c>
      <c r="I161" s="5">
        <v>1.0671296296296297E-2</v>
      </c>
      <c r="J161" s="37">
        <v>153</v>
      </c>
      <c r="K161" s="38">
        <v>2.1446759259259259E-2</v>
      </c>
      <c r="L161" s="16">
        <v>133</v>
      </c>
      <c r="M161" s="5">
        <v>3.2337962962962964E-2</v>
      </c>
      <c r="N161" s="37">
        <v>156</v>
      </c>
      <c r="O161" s="47">
        <v>4.3750000000000004E-2</v>
      </c>
      <c r="P161" s="16">
        <v>159</v>
      </c>
      <c r="Q161" s="18">
        <v>4.6203703703703698E-2</v>
      </c>
      <c r="R161" s="26">
        <v>1.0775462962962964E-2</v>
      </c>
      <c r="S161" s="5">
        <v>1.0891203703703703E-2</v>
      </c>
      <c r="T161" s="5">
        <v>1.1412037037037038E-2</v>
      </c>
      <c r="U161" s="27">
        <f t="shared" si="2"/>
        <v>2.4537037037036941E-3</v>
      </c>
    </row>
    <row r="162" spans="2:21" x14ac:dyDescent="0.4">
      <c r="B162" s="62">
        <v>9</v>
      </c>
      <c r="C162" s="49">
        <v>160</v>
      </c>
      <c r="D162" s="49" t="s">
        <v>185</v>
      </c>
      <c r="E162" s="49" t="s">
        <v>179</v>
      </c>
      <c r="F162" s="53">
        <v>4</v>
      </c>
      <c r="G162" s="53" t="s">
        <v>184</v>
      </c>
      <c r="H162" s="16">
        <v>89</v>
      </c>
      <c r="I162" s="76">
        <v>1.0601851851851854E-2</v>
      </c>
      <c r="J162" s="37">
        <v>83</v>
      </c>
      <c r="K162" s="55">
        <v>2.1250000000000002E-2</v>
      </c>
      <c r="L162" s="16">
        <v>133</v>
      </c>
      <c r="M162" s="76">
        <v>3.2337962962962964E-2</v>
      </c>
      <c r="N162" s="37">
        <v>163</v>
      </c>
      <c r="O162" s="54">
        <v>4.3807870370370372E-2</v>
      </c>
      <c r="P162" s="16">
        <v>160</v>
      </c>
      <c r="Q162" s="77">
        <v>4.6215277777777779E-2</v>
      </c>
      <c r="R162" s="72">
        <v>1.064814814814815E-2</v>
      </c>
      <c r="S162" s="76">
        <v>1.1087962962962964E-2</v>
      </c>
      <c r="T162" s="76">
        <v>1.1469907407407408E-2</v>
      </c>
      <c r="U162" s="74">
        <f t="shared" si="2"/>
        <v>2.4074074074074067E-3</v>
      </c>
    </row>
    <row r="163" spans="2:21" x14ac:dyDescent="0.4">
      <c r="B163" s="15">
        <v>14</v>
      </c>
      <c r="C163" s="6">
        <v>161</v>
      </c>
      <c r="D163" s="6" t="s">
        <v>284</v>
      </c>
      <c r="E163" s="6" t="s">
        <v>279</v>
      </c>
      <c r="F163" s="8">
        <v>4</v>
      </c>
      <c r="G163" s="8" t="s">
        <v>265</v>
      </c>
      <c r="H163" s="16">
        <v>89</v>
      </c>
      <c r="I163" s="5">
        <v>1.0601851851851854E-2</v>
      </c>
      <c r="J163" s="37">
        <v>96</v>
      </c>
      <c r="K163" s="38">
        <v>2.1261574074074075E-2</v>
      </c>
      <c r="L163" s="16">
        <v>93</v>
      </c>
      <c r="M163" s="5">
        <v>3.2164351851851854E-2</v>
      </c>
      <c r="N163" s="37">
        <v>143</v>
      </c>
      <c r="O163" s="44">
        <v>4.3611111111111107E-2</v>
      </c>
      <c r="P163" s="16">
        <v>161</v>
      </c>
      <c r="Q163" s="18">
        <v>4.6238425925925926E-2</v>
      </c>
      <c r="R163" s="26">
        <v>1.0659722222222221E-2</v>
      </c>
      <c r="S163" s="5">
        <v>1.0902777777777777E-2</v>
      </c>
      <c r="T163" s="5">
        <v>1.1446759259259261E-2</v>
      </c>
      <c r="U163" s="27">
        <f t="shared" si="2"/>
        <v>2.6273148148148184E-3</v>
      </c>
    </row>
    <row r="164" spans="2:21" x14ac:dyDescent="0.4">
      <c r="B164" s="62">
        <v>11</v>
      </c>
      <c r="C164" s="49">
        <v>162</v>
      </c>
      <c r="D164" s="49" t="s">
        <v>223</v>
      </c>
      <c r="E164" s="49" t="s">
        <v>215</v>
      </c>
      <c r="F164" s="53">
        <v>3</v>
      </c>
      <c r="G164" s="53" t="s">
        <v>224</v>
      </c>
      <c r="H164" s="16">
        <v>188</v>
      </c>
      <c r="I164" s="76">
        <v>1.0671296296296297E-2</v>
      </c>
      <c r="J164" s="37">
        <v>167</v>
      </c>
      <c r="K164" s="55">
        <v>2.1458333333333333E-2</v>
      </c>
      <c r="L164" s="16">
        <v>156</v>
      </c>
      <c r="M164" s="76">
        <v>3.2442129629629633E-2</v>
      </c>
      <c r="N164" s="37">
        <v>172</v>
      </c>
      <c r="O164" s="54">
        <v>4.3935185185185188E-2</v>
      </c>
      <c r="P164" s="16">
        <v>162</v>
      </c>
      <c r="Q164" s="77">
        <v>4.6250000000000006E-2</v>
      </c>
      <c r="R164" s="72">
        <v>1.0787037037037038E-2</v>
      </c>
      <c r="S164" s="76">
        <v>1.0983796296296297E-2</v>
      </c>
      <c r="T164" s="76">
        <v>1.1493055555555555E-2</v>
      </c>
      <c r="U164" s="74">
        <f t="shared" si="2"/>
        <v>2.3148148148148182E-3</v>
      </c>
    </row>
    <row r="165" spans="2:21" x14ac:dyDescent="0.4">
      <c r="B165" s="15">
        <v>19</v>
      </c>
      <c r="C165" s="6">
        <v>163</v>
      </c>
      <c r="D165" s="6" t="s">
        <v>393</v>
      </c>
      <c r="E165" s="6" t="s">
        <v>382</v>
      </c>
      <c r="F165" s="8">
        <v>4</v>
      </c>
      <c r="G165" s="8" t="s">
        <v>394</v>
      </c>
      <c r="H165" s="16">
        <v>206</v>
      </c>
      <c r="I165" s="5">
        <v>1.068287037037037E-2</v>
      </c>
      <c r="J165" s="37">
        <v>167</v>
      </c>
      <c r="K165" s="38">
        <v>2.1458333333333333E-2</v>
      </c>
      <c r="L165" s="16">
        <v>178</v>
      </c>
      <c r="M165" s="5">
        <v>3.259259259259259E-2</v>
      </c>
      <c r="N165" s="37">
        <v>171</v>
      </c>
      <c r="O165" s="44">
        <v>4.3923611111111115E-2</v>
      </c>
      <c r="P165" s="16">
        <v>163</v>
      </c>
      <c r="Q165" s="18">
        <v>4.6296296296296301E-2</v>
      </c>
      <c r="R165" s="26">
        <v>1.0775462962962964E-2</v>
      </c>
      <c r="S165" s="5">
        <v>1.113425925925926E-2</v>
      </c>
      <c r="T165" s="5">
        <v>1.1331018518518518E-2</v>
      </c>
      <c r="U165" s="27">
        <f t="shared" si="2"/>
        <v>2.372685185185186E-3</v>
      </c>
    </row>
    <row r="166" spans="2:21" x14ac:dyDescent="0.4">
      <c r="B166" s="15">
        <v>29</v>
      </c>
      <c r="C166" s="6">
        <v>164</v>
      </c>
      <c r="D166" s="6" t="s">
        <v>581</v>
      </c>
      <c r="E166" s="6" t="s">
        <v>582</v>
      </c>
      <c r="F166" s="8">
        <v>3</v>
      </c>
      <c r="G166" s="8" t="s">
        <v>583</v>
      </c>
      <c r="H166" s="16">
        <v>45</v>
      </c>
      <c r="I166" s="5">
        <v>1.0497685185185186E-2</v>
      </c>
      <c r="J166" s="37">
        <v>65</v>
      </c>
      <c r="K166" s="38">
        <v>2.1203703703703707E-2</v>
      </c>
      <c r="L166" s="16">
        <v>136</v>
      </c>
      <c r="M166" s="5">
        <v>3.2349537037037038E-2</v>
      </c>
      <c r="N166" s="37">
        <v>164</v>
      </c>
      <c r="O166" s="44">
        <v>4.3854166666666666E-2</v>
      </c>
      <c r="P166" s="16">
        <v>164</v>
      </c>
      <c r="Q166" s="18">
        <v>4.6296296296296301E-2</v>
      </c>
      <c r="R166" s="26">
        <v>1.0706018518518517E-2</v>
      </c>
      <c r="S166" s="5">
        <v>1.1145833333333334E-2</v>
      </c>
      <c r="T166" s="5">
        <v>1.1504629629629629E-2</v>
      </c>
      <c r="U166" s="27">
        <f t="shared" si="2"/>
        <v>2.4421296296296344E-3</v>
      </c>
    </row>
    <row r="167" spans="2:21" x14ac:dyDescent="0.4">
      <c r="B167" s="62">
        <v>11</v>
      </c>
      <c r="C167" s="49">
        <v>165</v>
      </c>
      <c r="D167" s="49" t="s">
        <v>232</v>
      </c>
      <c r="E167" s="49" t="s">
        <v>215</v>
      </c>
      <c r="F167" s="53">
        <v>2</v>
      </c>
      <c r="G167" s="53" t="s">
        <v>233</v>
      </c>
      <c r="H167" s="16">
        <v>281</v>
      </c>
      <c r="I167" s="76">
        <v>1.0798611111111111E-2</v>
      </c>
      <c r="J167" s="37">
        <v>261</v>
      </c>
      <c r="K167" s="55">
        <v>2.179398148148148E-2</v>
      </c>
      <c r="L167" s="16">
        <v>199</v>
      </c>
      <c r="M167" s="76">
        <v>3.2777777777777781E-2</v>
      </c>
      <c r="N167" s="37">
        <v>165</v>
      </c>
      <c r="O167" s="54">
        <v>4.3854166666666666E-2</v>
      </c>
      <c r="P167" s="16">
        <v>165</v>
      </c>
      <c r="Q167" s="77">
        <v>4.6307870370370374E-2</v>
      </c>
      <c r="R167" s="72">
        <v>1.0995370370370371E-2</v>
      </c>
      <c r="S167" s="76">
        <v>1.0983796296296297E-2</v>
      </c>
      <c r="T167" s="76">
        <v>1.1076388888888887E-2</v>
      </c>
      <c r="U167" s="74">
        <f t="shared" si="2"/>
        <v>2.4537037037037079E-3</v>
      </c>
    </row>
    <row r="168" spans="2:21" x14ac:dyDescent="0.4">
      <c r="B168" s="15">
        <v>3</v>
      </c>
      <c r="C168" s="6">
        <v>166</v>
      </c>
      <c r="D168" s="6" t="s">
        <v>76</v>
      </c>
      <c r="E168" s="6" t="s">
        <v>58</v>
      </c>
      <c r="F168" s="8">
        <v>2</v>
      </c>
      <c r="G168" s="8" t="s">
        <v>77</v>
      </c>
      <c r="H168" s="16">
        <v>144</v>
      </c>
      <c r="I168" s="5">
        <v>1.0636574074074074E-2</v>
      </c>
      <c r="J168" s="37">
        <v>110</v>
      </c>
      <c r="K168" s="38">
        <v>2.1273148148148149E-2</v>
      </c>
      <c r="L168" s="16">
        <v>157</v>
      </c>
      <c r="M168" s="5">
        <v>3.24537037037037E-2</v>
      </c>
      <c r="N168" s="37">
        <v>167</v>
      </c>
      <c r="O168" s="44">
        <v>4.387731481481482E-2</v>
      </c>
      <c r="P168" s="16">
        <v>166</v>
      </c>
      <c r="Q168" s="18">
        <v>4.6307870370370374E-2</v>
      </c>
      <c r="R168" s="26">
        <v>1.0636574074074074E-2</v>
      </c>
      <c r="S168" s="5">
        <v>1.1180555555555556E-2</v>
      </c>
      <c r="T168" s="5">
        <v>1.1423611111111112E-2</v>
      </c>
      <c r="U168" s="27">
        <f t="shared" si="2"/>
        <v>2.4305555555555539E-3</v>
      </c>
    </row>
    <row r="169" spans="2:21" x14ac:dyDescent="0.4">
      <c r="B169" s="15">
        <v>12</v>
      </c>
      <c r="C169" s="6">
        <v>167</v>
      </c>
      <c r="D169" s="49" t="s">
        <v>249</v>
      </c>
      <c r="E169" s="6" t="s">
        <v>238</v>
      </c>
      <c r="F169" s="8">
        <v>1</v>
      </c>
      <c r="G169" s="8" t="s">
        <v>250</v>
      </c>
      <c r="H169" s="16">
        <v>172</v>
      </c>
      <c r="I169" s="5">
        <v>1.0659722222222221E-2</v>
      </c>
      <c r="J169" s="37">
        <v>221</v>
      </c>
      <c r="K169" s="38">
        <v>2.1574074074074075E-2</v>
      </c>
      <c r="L169" s="16">
        <v>192</v>
      </c>
      <c r="M169" s="5">
        <v>3.2708333333333332E-2</v>
      </c>
      <c r="N169" s="37">
        <v>176</v>
      </c>
      <c r="O169" s="44">
        <v>4.3958333333333328E-2</v>
      </c>
      <c r="P169" s="16">
        <v>167</v>
      </c>
      <c r="Q169" s="18">
        <v>4.6307870370370374E-2</v>
      </c>
      <c r="R169" s="26">
        <v>1.091435185185185E-2</v>
      </c>
      <c r="S169" s="5">
        <v>1.113425925925926E-2</v>
      </c>
      <c r="T169" s="5">
        <v>1.1249999999999998E-2</v>
      </c>
      <c r="U169" s="27">
        <f t="shared" si="2"/>
        <v>2.3495370370370458E-3</v>
      </c>
    </row>
    <row r="170" spans="2:21" x14ac:dyDescent="0.4">
      <c r="B170" s="15">
        <v>1</v>
      </c>
      <c r="C170" s="6">
        <v>168</v>
      </c>
      <c r="D170" s="6" t="s">
        <v>26</v>
      </c>
      <c r="E170" s="6" t="s">
        <v>8</v>
      </c>
      <c r="F170" s="8">
        <v>3</v>
      </c>
      <c r="G170" s="8" t="s">
        <v>27</v>
      </c>
      <c r="H170" s="16">
        <v>222</v>
      </c>
      <c r="I170" s="5">
        <v>1.0694444444444444E-2</v>
      </c>
      <c r="J170" s="37">
        <v>167</v>
      </c>
      <c r="K170" s="38">
        <v>2.1458333333333333E-2</v>
      </c>
      <c r="L170" s="16">
        <v>186</v>
      </c>
      <c r="M170" s="5">
        <v>3.2673611111111105E-2</v>
      </c>
      <c r="N170" s="37">
        <v>177</v>
      </c>
      <c r="O170" s="44">
        <v>4.3993055555555556E-2</v>
      </c>
      <c r="P170" s="16">
        <v>168</v>
      </c>
      <c r="Q170" s="18">
        <v>4.6319444444444441E-2</v>
      </c>
      <c r="R170" s="26">
        <v>1.0763888888888891E-2</v>
      </c>
      <c r="S170" s="5">
        <v>1.1215277777777777E-2</v>
      </c>
      <c r="T170" s="5">
        <v>1.1319444444444444E-2</v>
      </c>
      <c r="U170" s="27">
        <f t="shared" si="2"/>
        <v>2.3263888888888848E-3</v>
      </c>
    </row>
    <row r="171" spans="2:21" x14ac:dyDescent="0.4">
      <c r="B171" s="15">
        <v>25</v>
      </c>
      <c r="C171" s="6">
        <v>169</v>
      </c>
      <c r="D171" s="6" t="s">
        <v>505</v>
      </c>
      <c r="E171" s="6" t="s">
        <v>502</v>
      </c>
      <c r="F171" s="8">
        <v>1</v>
      </c>
      <c r="G171" s="8" t="s">
        <v>506</v>
      </c>
      <c r="H171" s="16">
        <v>292</v>
      </c>
      <c r="I171" s="5">
        <v>1.082175925925926E-2</v>
      </c>
      <c r="J171" s="37">
        <v>243</v>
      </c>
      <c r="K171" s="38">
        <v>2.1759259259259259E-2</v>
      </c>
      <c r="L171" s="16">
        <v>182</v>
      </c>
      <c r="M171" s="5">
        <v>3.2627314814814817E-2</v>
      </c>
      <c r="N171" s="37">
        <v>167</v>
      </c>
      <c r="O171" s="44">
        <v>4.387731481481482E-2</v>
      </c>
      <c r="P171" s="16">
        <v>169</v>
      </c>
      <c r="Q171" s="18">
        <v>4.6331018518518514E-2</v>
      </c>
      <c r="R171" s="26">
        <v>1.0937500000000001E-2</v>
      </c>
      <c r="S171" s="5">
        <v>1.0868055555555556E-2</v>
      </c>
      <c r="T171" s="5">
        <v>1.1249999999999998E-2</v>
      </c>
      <c r="U171" s="27">
        <f t="shared" si="2"/>
        <v>2.4537037037036941E-3</v>
      </c>
    </row>
    <row r="172" spans="2:21" x14ac:dyDescent="0.4">
      <c r="B172" s="15">
        <v>31</v>
      </c>
      <c r="C172" s="6">
        <v>170</v>
      </c>
      <c r="D172" s="6" t="s">
        <v>618</v>
      </c>
      <c r="E172" s="6" t="s">
        <v>619</v>
      </c>
      <c r="F172" s="8">
        <v>4</v>
      </c>
      <c r="G172" s="8" t="s">
        <v>620</v>
      </c>
      <c r="H172" s="16">
        <v>89</v>
      </c>
      <c r="I172" s="5">
        <v>1.0601851851851854E-2</v>
      </c>
      <c r="J172" s="37">
        <v>143</v>
      </c>
      <c r="K172" s="38">
        <v>2.1435185185185186E-2</v>
      </c>
      <c r="L172" s="16">
        <v>175</v>
      </c>
      <c r="M172" s="5">
        <v>3.2557870370370369E-2</v>
      </c>
      <c r="N172" s="37">
        <v>166</v>
      </c>
      <c r="O172" s="44">
        <v>4.386574074074074E-2</v>
      </c>
      <c r="P172" s="16">
        <v>170</v>
      </c>
      <c r="Q172" s="18">
        <v>4.6331018518518514E-2</v>
      </c>
      <c r="R172" s="26">
        <v>1.0833333333333334E-2</v>
      </c>
      <c r="S172" s="5">
        <v>1.1122685185185185E-2</v>
      </c>
      <c r="T172" s="5">
        <v>1.1307870370370371E-2</v>
      </c>
      <c r="U172" s="27">
        <f t="shared" si="2"/>
        <v>2.4652777777777746E-3</v>
      </c>
    </row>
    <row r="173" spans="2:21" x14ac:dyDescent="0.4">
      <c r="B173" s="15">
        <v>23</v>
      </c>
      <c r="C173" s="6">
        <v>171</v>
      </c>
      <c r="D173" s="6" t="s">
        <v>463</v>
      </c>
      <c r="E173" s="6" t="s">
        <v>461</v>
      </c>
      <c r="F173" s="8">
        <v>4</v>
      </c>
      <c r="G173" s="8" t="s">
        <v>464</v>
      </c>
      <c r="H173" s="16">
        <v>109</v>
      </c>
      <c r="I173" s="5">
        <v>1.0613425925925927E-2</v>
      </c>
      <c r="J173" s="37">
        <v>83</v>
      </c>
      <c r="K173" s="38">
        <v>2.1250000000000002E-2</v>
      </c>
      <c r="L173" s="16">
        <v>93</v>
      </c>
      <c r="M173" s="5">
        <v>3.2164351851851854E-2</v>
      </c>
      <c r="N173" s="37">
        <v>174</v>
      </c>
      <c r="O173" s="44">
        <v>4.3946759259259255E-2</v>
      </c>
      <c r="P173" s="16">
        <v>171</v>
      </c>
      <c r="Q173" s="18">
        <v>4.6331018518518514E-2</v>
      </c>
      <c r="R173" s="26">
        <v>1.0636574074074074E-2</v>
      </c>
      <c r="S173" s="5">
        <v>1.091435185185185E-2</v>
      </c>
      <c r="T173" s="5">
        <v>1.1782407407407406E-2</v>
      </c>
      <c r="U173" s="27">
        <f t="shared" si="2"/>
        <v>2.3842592592592596E-3</v>
      </c>
    </row>
    <row r="174" spans="2:21" x14ac:dyDescent="0.4">
      <c r="B174" s="62">
        <v>9</v>
      </c>
      <c r="C174" s="49">
        <v>172</v>
      </c>
      <c r="D174" s="49" t="s">
        <v>191</v>
      </c>
      <c r="E174" s="49" t="s">
        <v>179</v>
      </c>
      <c r="F174" s="53">
        <v>4</v>
      </c>
      <c r="G174" s="53" t="s">
        <v>192</v>
      </c>
      <c r="H174" s="16">
        <v>130</v>
      </c>
      <c r="I174" s="76">
        <v>1.0625000000000001E-2</v>
      </c>
      <c r="J174" s="37">
        <v>127</v>
      </c>
      <c r="K174" s="55">
        <v>2.1296296296296299E-2</v>
      </c>
      <c r="L174" s="16">
        <v>151</v>
      </c>
      <c r="M174" s="76">
        <v>3.2418981481481479E-2</v>
      </c>
      <c r="N174" s="37">
        <v>178</v>
      </c>
      <c r="O174" s="54">
        <v>4.4004629629629623E-2</v>
      </c>
      <c r="P174" s="16">
        <v>172</v>
      </c>
      <c r="Q174" s="77">
        <v>4.6354166666666669E-2</v>
      </c>
      <c r="R174" s="72">
        <v>1.0671296296296297E-2</v>
      </c>
      <c r="S174" s="76">
        <v>1.1122685185185185E-2</v>
      </c>
      <c r="T174" s="76">
        <v>1.1585648148148149E-2</v>
      </c>
      <c r="U174" s="74">
        <f t="shared" si="2"/>
        <v>2.3495370370370458E-3</v>
      </c>
    </row>
    <row r="175" spans="2:21" x14ac:dyDescent="0.4">
      <c r="B175" s="15">
        <v>14</v>
      </c>
      <c r="C175" s="6">
        <v>173</v>
      </c>
      <c r="D175" s="6" t="s">
        <v>287</v>
      </c>
      <c r="E175" s="6" t="s">
        <v>279</v>
      </c>
      <c r="F175" s="8">
        <v>2</v>
      </c>
      <c r="G175" s="8" t="s">
        <v>288</v>
      </c>
      <c r="H175" s="16">
        <v>109</v>
      </c>
      <c r="I175" s="5">
        <v>1.0613425925925927E-2</v>
      </c>
      <c r="J175" s="37">
        <v>130</v>
      </c>
      <c r="K175" s="38">
        <v>2.1307870370370369E-2</v>
      </c>
      <c r="L175" s="16">
        <v>166</v>
      </c>
      <c r="M175" s="5">
        <v>3.2488425925925928E-2</v>
      </c>
      <c r="N175" s="37">
        <v>170</v>
      </c>
      <c r="O175" s="44">
        <v>4.3912037037037034E-2</v>
      </c>
      <c r="P175" s="16">
        <v>173</v>
      </c>
      <c r="Q175" s="18">
        <v>4.6354166666666669E-2</v>
      </c>
      <c r="R175" s="26">
        <v>1.0694444444444444E-2</v>
      </c>
      <c r="S175" s="5">
        <v>1.1180555555555556E-2</v>
      </c>
      <c r="T175" s="5">
        <v>1.1423611111111112E-2</v>
      </c>
      <c r="U175" s="27">
        <f t="shared" si="2"/>
        <v>2.4421296296296344E-3</v>
      </c>
    </row>
    <row r="176" spans="2:21" x14ac:dyDescent="0.4">
      <c r="B176" s="15">
        <v>19</v>
      </c>
      <c r="C176" s="6">
        <v>174</v>
      </c>
      <c r="D176" s="6" t="s">
        <v>387</v>
      </c>
      <c r="E176" s="6" t="s">
        <v>382</v>
      </c>
      <c r="F176" s="8">
        <v>3</v>
      </c>
      <c r="G176" s="8" t="s">
        <v>383</v>
      </c>
      <c r="H176" s="16">
        <v>172</v>
      </c>
      <c r="I176" s="5">
        <v>1.0659722222222221E-2</v>
      </c>
      <c r="J176" s="37">
        <v>221</v>
      </c>
      <c r="K176" s="38">
        <v>2.1574074074074075E-2</v>
      </c>
      <c r="L176" s="16">
        <v>166</v>
      </c>
      <c r="M176" s="5">
        <v>3.2488425925925928E-2</v>
      </c>
      <c r="N176" s="37">
        <v>147</v>
      </c>
      <c r="O176" s="44">
        <v>4.3680555555555556E-2</v>
      </c>
      <c r="P176" s="16">
        <v>174</v>
      </c>
      <c r="Q176" s="18">
        <v>4.6365740740740742E-2</v>
      </c>
      <c r="R176" s="26">
        <v>1.091435185185185E-2</v>
      </c>
      <c r="S176" s="5">
        <v>1.091435185185185E-2</v>
      </c>
      <c r="T176" s="5">
        <v>1.119212962962963E-2</v>
      </c>
      <c r="U176" s="27">
        <f t="shared" si="2"/>
        <v>2.6851851851851863E-3</v>
      </c>
    </row>
    <row r="177" spans="2:21" x14ac:dyDescent="0.4">
      <c r="B177" s="15">
        <v>27</v>
      </c>
      <c r="C177" s="6">
        <v>175</v>
      </c>
      <c r="D177" s="6" t="s">
        <v>544</v>
      </c>
      <c r="E177" s="6" t="s">
        <v>540</v>
      </c>
      <c r="F177" s="8">
        <v>2</v>
      </c>
      <c r="G177" s="8" t="s">
        <v>545</v>
      </c>
      <c r="H177" s="16">
        <v>58</v>
      </c>
      <c r="I177" s="5">
        <v>1.050925925925926E-2</v>
      </c>
      <c r="J177" s="37">
        <v>52</v>
      </c>
      <c r="K177" s="38">
        <v>2.1111111111111108E-2</v>
      </c>
      <c r="L177" s="16">
        <v>54</v>
      </c>
      <c r="M177" s="5">
        <v>3.1875000000000001E-2</v>
      </c>
      <c r="N177" s="37">
        <v>145</v>
      </c>
      <c r="O177" s="44">
        <v>4.3634259259259262E-2</v>
      </c>
      <c r="P177" s="16">
        <v>175</v>
      </c>
      <c r="Q177" s="18">
        <v>4.6365740740740742E-2</v>
      </c>
      <c r="R177" s="26">
        <v>1.0601851851851854E-2</v>
      </c>
      <c r="S177" s="5">
        <v>1.0763888888888891E-2</v>
      </c>
      <c r="T177" s="5">
        <v>1.1759259259259259E-2</v>
      </c>
      <c r="U177" s="27">
        <f t="shared" si="2"/>
        <v>2.7314814814814806E-3</v>
      </c>
    </row>
    <row r="178" spans="2:21" x14ac:dyDescent="0.4">
      <c r="B178" s="15">
        <v>15</v>
      </c>
      <c r="C178" s="6">
        <v>176</v>
      </c>
      <c r="D178" s="6" t="s">
        <v>306</v>
      </c>
      <c r="E178" s="6" t="s">
        <v>300</v>
      </c>
      <c r="F178" s="8">
        <v>4</v>
      </c>
      <c r="G178" s="8" t="s">
        <v>307</v>
      </c>
      <c r="H178" s="16">
        <v>45</v>
      </c>
      <c r="I178" s="5">
        <v>1.0497685185185186E-2</v>
      </c>
      <c r="J178" s="37">
        <v>54</v>
      </c>
      <c r="K178" s="38">
        <v>2.1122685185185185E-2</v>
      </c>
      <c r="L178" s="16">
        <v>126</v>
      </c>
      <c r="M178" s="5">
        <v>3.2280092592592589E-2</v>
      </c>
      <c r="N178" s="37">
        <v>174</v>
      </c>
      <c r="O178" s="44">
        <v>4.3946759259259255E-2</v>
      </c>
      <c r="P178" s="16">
        <v>176</v>
      </c>
      <c r="Q178" s="18">
        <v>4.6365740740740742E-2</v>
      </c>
      <c r="R178" s="26">
        <v>1.0625000000000001E-2</v>
      </c>
      <c r="S178" s="5">
        <v>1.1157407407407408E-2</v>
      </c>
      <c r="T178" s="5">
        <v>1.1666666666666667E-2</v>
      </c>
      <c r="U178" s="27">
        <f t="shared" si="2"/>
        <v>2.4189814814814872E-3</v>
      </c>
    </row>
    <row r="179" spans="2:21" x14ac:dyDescent="0.4">
      <c r="B179" s="15">
        <v>20</v>
      </c>
      <c r="C179" s="6">
        <v>177</v>
      </c>
      <c r="D179" s="6" t="s">
        <v>399</v>
      </c>
      <c r="E179" s="6" t="s">
        <v>400</v>
      </c>
      <c r="F179" s="8">
        <v>4</v>
      </c>
      <c r="G179" s="8" t="s">
        <v>401</v>
      </c>
      <c r="H179" s="16">
        <v>58</v>
      </c>
      <c r="I179" s="5">
        <v>1.050925925925926E-2</v>
      </c>
      <c r="J179" s="37">
        <v>140</v>
      </c>
      <c r="K179" s="38">
        <v>2.1377314814814818E-2</v>
      </c>
      <c r="L179" s="16">
        <v>175</v>
      </c>
      <c r="M179" s="5">
        <v>3.2557870370370369E-2</v>
      </c>
      <c r="N179" s="37">
        <v>172</v>
      </c>
      <c r="O179" s="44">
        <v>4.3935185185185188E-2</v>
      </c>
      <c r="P179" s="16">
        <v>177</v>
      </c>
      <c r="Q179" s="18">
        <v>4.6377314814814809E-2</v>
      </c>
      <c r="R179" s="26">
        <v>1.0868055555555556E-2</v>
      </c>
      <c r="S179" s="5">
        <v>1.1180555555555556E-2</v>
      </c>
      <c r="T179" s="5">
        <v>1.1377314814814814E-2</v>
      </c>
      <c r="U179" s="27">
        <f t="shared" si="2"/>
        <v>2.4421296296296205E-3</v>
      </c>
    </row>
    <row r="180" spans="2:21" x14ac:dyDescent="0.4">
      <c r="B180" s="62">
        <v>10</v>
      </c>
      <c r="C180" s="49">
        <v>178</v>
      </c>
      <c r="D180" s="49" t="s">
        <v>205</v>
      </c>
      <c r="E180" s="49" t="s">
        <v>197</v>
      </c>
      <c r="F180" s="53">
        <v>3</v>
      </c>
      <c r="G180" s="53" t="s">
        <v>206</v>
      </c>
      <c r="H180" s="16">
        <v>73</v>
      </c>
      <c r="I180" s="76">
        <v>1.0578703703703703E-2</v>
      </c>
      <c r="J180" s="37">
        <v>130</v>
      </c>
      <c r="K180" s="55">
        <v>2.1307870370370369E-2</v>
      </c>
      <c r="L180" s="16">
        <v>174</v>
      </c>
      <c r="M180" s="76">
        <v>3.2546296296296295E-2</v>
      </c>
      <c r="N180" s="37">
        <v>180</v>
      </c>
      <c r="O180" s="54">
        <v>4.4016203703703703E-2</v>
      </c>
      <c r="P180" s="16">
        <v>178</v>
      </c>
      <c r="Q180" s="77">
        <v>4.6388888888888889E-2</v>
      </c>
      <c r="R180" s="72">
        <v>1.0729166666666666E-2</v>
      </c>
      <c r="S180" s="76">
        <v>1.1238425925925928E-2</v>
      </c>
      <c r="T180" s="76">
        <v>1.1469907407407408E-2</v>
      </c>
      <c r="U180" s="74">
        <f t="shared" si="2"/>
        <v>2.372685185185186E-3</v>
      </c>
    </row>
    <row r="181" spans="2:21" x14ac:dyDescent="0.4">
      <c r="B181" s="15">
        <v>13</v>
      </c>
      <c r="C181" s="6">
        <v>179</v>
      </c>
      <c r="D181" s="6" t="s">
        <v>268</v>
      </c>
      <c r="E181" s="6" t="s">
        <v>258</v>
      </c>
      <c r="F181" s="8">
        <v>4</v>
      </c>
      <c r="G181" s="8" t="s">
        <v>269</v>
      </c>
      <c r="H181" s="16">
        <v>254</v>
      </c>
      <c r="I181" s="5">
        <v>1.0729166666666666E-2</v>
      </c>
      <c r="J181" s="37">
        <v>228</v>
      </c>
      <c r="K181" s="38">
        <v>2.1631944444444443E-2</v>
      </c>
      <c r="L181" s="16">
        <v>198</v>
      </c>
      <c r="M181" s="5">
        <v>3.27662037037037E-2</v>
      </c>
      <c r="N181" s="37">
        <v>198</v>
      </c>
      <c r="O181" s="44">
        <v>4.4201388888888887E-2</v>
      </c>
      <c r="P181" s="16">
        <v>179</v>
      </c>
      <c r="Q181" s="18">
        <v>4.6400462962962963E-2</v>
      </c>
      <c r="R181" s="26">
        <v>1.0902777777777777E-2</v>
      </c>
      <c r="S181" s="5">
        <v>1.113425925925926E-2</v>
      </c>
      <c r="T181" s="5">
        <v>1.1435185185185185E-2</v>
      </c>
      <c r="U181" s="27">
        <f t="shared" si="2"/>
        <v>2.1990740740740755E-3</v>
      </c>
    </row>
    <row r="182" spans="2:21" x14ac:dyDescent="0.4">
      <c r="B182" s="15">
        <v>18</v>
      </c>
      <c r="C182" s="6">
        <v>180</v>
      </c>
      <c r="D182" s="6" t="s">
        <v>363</v>
      </c>
      <c r="E182" s="6" t="s">
        <v>364</v>
      </c>
      <c r="F182" s="8">
        <v>4</v>
      </c>
      <c r="G182" s="8" t="s">
        <v>204</v>
      </c>
      <c r="H182" s="16">
        <v>24</v>
      </c>
      <c r="I182" s="5">
        <v>1.042824074074074E-2</v>
      </c>
      <c r="J182" s="37">
        <v>120</v>
      </c>
      <c r="K182" s="38">
        <v>2.1284722222222222E-2</v>
      </c>
      <c r="L182" s="16">
        <v>170</v>
      </c>
      <c r="M182" s="5">
        <v>3.2511574074074075E-2</v>
      </c>
      <c r="N182" s="37">
        <v>178</v>
      </c>
      <c r="O182" s="44">
        <v>4.4004629629629623E-2</v>
      </c>
      <c r="P182" s="16">
        <v>180</v>
      </c>
      <c r="Q182" s="18">
        <v>4.6423611111111117E-2</v>
      </c>
      <c r="R182" s="26">
        <v>1.0856481481481481E-2</v>
      </c>
      <c r="S182" s="5">
        <v>1.1226851851851854E-2</v>
      </c>
      <c r="T182" s="5">
        <v>1.1493055555555555E-2</v>
      </c>
      <c r="U182" s="27">
        <f t="shared" si="2"/>
        <v>2.4189814814814942E-3</v>
      </c>
    </row>
    <row r="183" spans="2:21" x14ac:dyDescent="0.4">
      <c r="B183" s="15">
        <v>17</v>
      </c>
      <c r="C183" s="6">
        <v>181</v>
      </c>
      <c r="D183" s="6" t="s">
        <v>354</v>
      </c>
      <c r="E183" s="6" t="s">
        <v>341</v>
      </c>
      <c r="F183" s="8">
        <v>2</v>
      </c>
      <c r="G183" s="8" t="s">
        <v>355</v>
      </c>
      <c r="H183" s="16">
        <v>245</v>
      </c>
      <c r="I183" s="5">
        <v>1.0717592592592593E-2</v>
      </c>
      <c r="J183" s="37">
        <v>167</v>
      </c>
      <c r="K183" s="38">
        <v>2.1458333333333333E-2</v>
      </c>
      <c r="L183" s="16">
        <v>111</v>
      </c>
      <c r="M183" s="5">
        <v>3.2256944444444442E-2</v>
      </c>
      <c r="N183" s="37">
        <v>169</v>
      </c>
      <c r="O183" s="44">
        <v>4.3900462962962961E-2</v>
      </c>
      <c r="P183" s="16">
        <v>181</v>
      </c>
      <c r="Q183" s="18">
        <v>4.6423611111111117E-2</v>
      </c>
      <c r="R183" s="26">
        <v>1.074074074074074E-2</v>
      </c>
      <c r="S183" s="5">
        <v>1.0798611111111111E-2</v>
      </c>
      <c r="T183" s="5">
        <v>1.1643518518518518E-2</v>
      </c>
      <c r="U183" s="27">
        <f t="shared" si="2"/>
        <v>2.5231481481481563E-3</v>
      </c>
    </row>
    <row r="184" spans="2:21" x14ac:dyDescent="0.4">
      <c r="B184" s="15">
        <v>22</v>
      </c>
      <c r="C184" s="6">
        <v>182</v>
      </c>
      <c r="D184" s="6" t="s">
        <v>442</v>
      </c>
      <c r="E184" s="6" t="s">
        <v>441</v>
      </c>
      <c r="F184" s="8">
        <v>2</v>
      </c>
      <c r="G184" s="8" t="s">
        <v>443</v>
      </c>
      <c r="H184" s="16">
        <v>28</v>
      </c>
      <c r="I184" s="5">
        <v>1.0486111111111111E-2</v>
      </c>
      <c r="J184" s="37">
        <v>96</v>
      </c>
      <c r="K184" s="38">
        <v>2.1261574074074075E-2</v>
      </c>
      <c r="L184" s="16">
        <v>183</v>
      </c>
      <c r="M184" s="5">
        <v>3.2638888888888891E-2</v>
      </c>
      <c r="N184" s="37">
        <v>184</v>
      </c>
      <c r="O184" s="44">
        <v>4.4074074074074071E-2</v>
      </c>
      <c r="P184" s="16">
        <v>182</v>
      </c>
      <c r="Q184" s="18">
        <v>4.6423611111111117E-2</v>
      </c>
      <c r="R184" s="26">
        <v>1.0775462962962964E-2</v>
      </c>
      <c r="S184" s="5">
        <v>1.1377314814814814E-2</v>
      </c>
      <c r="T184" s="5">
        <v>1.1435185185185185E-2</v>
      </c>
      <c r="U184" s="27">
        <f t="shared" si="2"/>
        <v>2.3495370370370458E-3</v>
      </c>
    </row>
    <row r="185" spans="2:21" x14ac:dyDescent="0.4">
      <c r="B185" s="15">
        <v>20</v>
      </c>
      <c r="C185" s="6">
        <v>183</v>
      </c>
      <c r="D185" s="6" t="s">
        <v>411</v>
      </c>
      <c r="E185" s="6" t="s">
        <v>400</v>
      </c>
      <c r="F185" s="8">
        <v>4</v>
      </c>
      <c r="G185" s="8" t="s">
        <v>412</v>
      </c>
      <c r="H185" s="16">
        <v>305</v>
      </c>
      <c r="I185" s="5">
        <v>1.0833333333333334E-2</v>
      </c>
      <c r="J185" s="37">
        <v>272</v>
      </c>
      <c r="K185" s="38">
        <v>2.1805555555555554E-2</v>
      </c>
      <c r="L185" s="16">
        <v>231</v>
      </c>
      <c r="M185" s="5">
        <v>3.2962962962962965E-2</v>
      </c>
      <c r="N185" s="37">
        <v>187</v>
      </c>
      <c r="O185" s="44">
        <v>4.4108796296296299E-2</v>
      </c>
      <c r="P185" s="16">
        <v>183</v>
      </c>
      <c r="Q185" s="18">
        <v>4.6435185185185184E-2</v>
      </c>
      <c r="R185" s="26">
        <v>1.0972222222222223E-2</v>
      </c>
      <c r="S185" s="5">
        <v>1.1157407407407408E-2</v>
      </c>
      <c r="T185" s="5">
        <v>1.1145833333333334E-2</v>
      </c>
      <c r="U185" s="27">
        <f t="shared" si="2"/>
        <v>2.3263888888888848E-3</v>
      </c>
    </row>
    <row r="186" spans="2:21" x14ac:dyDescent="0.4">
      <c r="B186" s="15">
        <v>6</v>
      </c>
      <c r="C186" s="6">
        <v>184</v>
      </c>
      <c r="D186" s="6" t="s">
        <v>138</v>
      </c>
      <c r="E186" s="6" t="s">
        <v>120</v>
      </c>
      <c r="F186" s="8">
        <v>2</v>
      </c>
      <c r="G186" s="8" t="s">
        <v>139</v>
      </c>
      <c r="H186" s="16">
        <v>222</v>
      </c>
      <c r="I186" s="5">
        <v>1.0694444444444444E-2</v>
      </c>
      <c r="J186" s="37">
        <v>184</v>
      </c>
      <c r="K186" s="38">
        <v>2.146990740740741E-2</v>
      </c>
      <c r="L186" s="16">
        <v>204</v>
      </c>
      <c r="M186" s="5">
        <v>3.2800925925925928E-2</v>
      </c>
      <c r="N186" s="37">
        <v>189</v>
      </c>
      <c r="O186" s="44">
        <v>4.4120370370370372E-2</v>
      </c>
      <c r="P186" s="16">
        <v>184</v>
      </c>
      <c r="Q186" s="18">
        <v>4.6435185185185184E-2</v>
      </c>
      <c r="R186" s="26">
        <v>1.0775462962962964E-2</v>
      </c>
      <c r="S186" s="5">
        <v>1.1331018518518518E-2</v>
      </c>
      <c r="T186" s="5">
        <v>1.1319444444444444E-2</v>
      </c>
      <c r="U186" s="27">
        <f t="shared" si="2"/>
        <v>2.3148148148148112E-3</v>
      </c>
    </row>
    <row r="187" spans="2:21" x14ac:dyDescent="0.4">
      <c r="B187" s="15">
        <v>28</v>
      </c>
      <c r="C187" s="6">
        <v>185</v>
      </c>
      <c r="D187" s="6" t="s">
        <v>567</v>
      </c>
      <c r="E187" s="6" t="s">
        <v>564</v>
      </c>
      <c r="F187" s="8">
        <v>4</v>
      </c>
      <c r="G187" s="8" t="s">
        <v>568</v>
      </c>
      <c r="H187" s="16">
        <v>157</v>
      </c>
      <c r="I187" s="5">
        <v>1.064814814814815E-2</v>
      </c>
      <c r="J187" s="37">
        <v>228</v>
      </c>
      <c r="K187" s="38">
        <v>2.1631944444444443E-2</v>
      </c>
      <c r="L187" s="16">
        <v>204</v>
      </c>
      <c r="M187" s="5">
        <v>3.2800925925925928E-2</v>
      </c>
      <c r="N187" s="37">
        <v>181</v>
      </c>
      <c r="O187" s="44">
        <v>4.4027777777777777E-2</v>
      </c>
      <c r="P187" s="16">
        <v>185</v>
      </c>
      <c r="Q187" s="18">
        <v>4.6446759259259257E-2</v>
      </c>
      <c r="R187" s="26">
        <v>1.0983796296296297E-2</v>
      </c>
      <c r="S187" s="5">
        <v>1.1168981481481481E-2</v>
      </c>
      <c r="T187" s="5">
        <v>1.1226851851851854E-2</v>
      </c>
      <c r="U187" s="27">
        <f t="shared" si="2"/>
        <v>2.4189814814814803E-3</v>
      </c>
    </row>
    <row r="188" spans="2:21" x14ac:dyDescent="0.4">
      <c r="B188" s="15">
        <v>38</v>
      </c>
      <c r="C188" s="6">
        <v>186</v>
      </c>
      <c r="D188" s="6" t="s">
        <v>760</v>
      </c>
      <c r="E188" s="6" t="s">
        <v>761</v>
      </c>
      <c r="F188" s="8" t="s">
        <v>762</v>
      </c>
      <c r="G188" s="8" t="s">
        <v>547</v>
      </c>
      <c r="H188" s="16">
        <v>305</v>
      </c>
      <c r="I188" s="5">
        <v>1.0833333333333334E-2</v>
      </c>
      <c r="J188" s="37">
        <v>261</v>
      </c>
      <c r="K188" s="38">
        <v>2.179398148148148E-2</v>
      </c>
      <c r="L188" s="16">
        <v>214</v>
      </c>
      <c r="M188" s="5">
        <v>3.2858796296296296E-2</v>
      </c>
      <c r="N188" s="37">
        <v>189</v>
      </c>
      <c r="O188" s="44">
        <v>4.4120370370370372E-2</v>
      </c>
      <c r="P188" s="16">
        <v>186</v>
      </c>
      <c r="Q188" s="18">
        <v>4.6446759259259257E-2</v>
      </c>
      <c r="R188" s="26">
        <v>1.0960648148148148E-2</v>
      </c>
      <c r="S188" s="5">
        <v>1.1064814814814814E-2</v>
      </c>
      <c r="T188" s="5">
        <v>1.1261574074074071E-2</v>
      </c>
      <c r="U188" s="27">
        <f t="shared" si="2"/>
        <v>2.3263888888888848E-3</v>
      </c>
    </row>
    <row r="189" spans="2:21" x14ac:dyDescent="0.4">
      <c r="B189" s="15">
        <v>41</v>
      </c>
      <c r="C189" s="6">
        <v>187</v>
      </c>
      <c r="D189" s="6" t="s">
        <v>819</v>
      </c>
      <c r="E189" s="6" t="s">
        <v>820</v>
      </c>
      <c r="F189" s="8" t="s">
        <v>762</v>
      </c>
      <c r="G189" s="8" t="s">
        <v>821</v>
      </c>
      <c r="H189" s="16">
        <v>305</v>
      </c>
      <c r="I189" s="5">
        <v>1.0833333333333334E-2</v>
      </c>
      <c r="J189" s="37">
        <v>295</v>
      </c>
      <c r="K189" s="38">
        <v>2.1921296296296296E-2</v>
      </c>
      <c r="L189" s="16">
        <v>231</v>
      </c>
      <c r="M189" s="5">
        <v>3.2962962962962965E-2</v>
      </c>
      <c r="N189" s="37">
        <v>192</v>
      </c>
      <c r="O189" s="44">
        <v>4.4155092592592593E-2</v>
      </c>
      <c r="P189" s="16">
        <v>187</v>
      </c>
      <c r="Q189" s="18">
        <v>4.6458333333333331E-2</v>
      </c>
      <c r="R189" s="26">
        <v>1.1087962962962964E-2</v>
      </c>
      <c r="S189" s="5">
        <v>1.1041666666666667E-2</v>
      </c>
      <c r="T189" s="5">
        <v>1.119212962962963E-2</v>
      </c>
      <c r="U189" s="27">
        <f t="shared" si="2"/>
        <v>2.3032407407407376E-3</v>
      </c>
    </row>
    <row r="190" spans="2:21" x14ac:dyDescent="0.4">
      <c r="B190" s="62">
        <v>10</v>
      </c>
      <c r="C190" s="49">
        <v>188</v>
      </c>
      <c r="D190" s="49" t="s">
        <v>200</v>
      </c>
      <c r="E190" s="49" t="s">
        <v>197</v>
      </c>
      <c r="F190" s="53">
        <v>4</v>
      </c>
      <c r="G190" s="53" t="s">
        <v>201</v>
      </c>
      <c r="H190" s="16">
        <v>28</v>
      </c>
      <c r="I190" s="76">
        <v>1.0486111111111111E-2</v>
      </c>
      <c r="J190" s="37">
        <v>62</v>
      </c>
      <c r="K190" s="55">
        <v>2.1157407407407406E-2</v>
      </c>
      <c r="L190" s="16">
        <v>173</v>
      </c>
      <c r="M190" s="76">
        <v>3.2534722222222222E-2</v>
      </c>
      <c r="N190" s="37">
        <v>187</v>
      </c>
      <c r="O190" s="54">
        <v>4.4108796296296299E-2</v>
      </c>
      <c r="P190" s="16">
        <v>188</v>
      </c>
      <c r="Q190" s="77">
        <v>4.6458333333333331E-2</v>
      </c>
      <c r="R190" s="72">
        <v>1.0671296296296297E-2</v>
      </c>
      <c r="S190" s="76">
        <v>1.1377314814814814E-2</v>
      </c>
      <c r="T190" s="76">
        <v>1.1574074074074075E-2</v>
      </c>
      <c r="U190" s="74">
        <f t="shared" si="2"/>
        <v>2.3495370370370319E-3</v>
      </c>
    </row>
    <row r="191" spans="2:21" x14ac:dyDescent="0.4">
      <c r="B191" s="15">
        <v>13</v>
      </c>
      <c r="C191" s="6">
        <v>189</v>
      </c>
      <c r="D191" s="6" t="s">
        <v>270</v>
      </c>
      <c r="E191" s="6" t="s">
        <v>258</v>
      </c>
      <c r="F191" s="8">
        <v>4</v>
      </c>
      <c r="G191" s="8" t="s">
        <v>142</v>
      </c>
      <c r="H191" s="16">
        <v>262</v>
      </c>
      <c r="I191" s="5">
        <v>1.074074074074074E-2</v>
      </c>
      <c r="J191" s="37">
        <v>261</v>
      </c>
      <c r="K191" s="38">
        <v>2.179398148148148E-2</v>
      </c>
      <c r="L191" s="16">
        <v>240</v>
      </c>
      <c r="M191" s="5">
        <v>3.3009259259259259E-2</v>
      </c>
      <c r="N191" s="37">
        <v>192</v>
      </c>
      <c r="O191" s="44">
        <v>4.4155092592592593E-2</v>
      </c>
      <c r="P191" s="16">
        <v>189</v>
      </c>
      <c r="Q191" s="18">
        <v>4.6458333333333331E-2</v>
      </c>
      <c r="R191" s="26">
        <v>1.105324074074074E-2</v>
      </c>
      <c r="S191" s="5">
        <v>1.1215277777777777E-2</v>
      </c>
      <c r="T191" s="5">
        <v>1.1145833333333334E-2</v>
      </c>
      <c r="U191" s="27">
        <f t="shared" si="2"/>
        <v>2.3032407407407376E-3</v>
      </c>
    </row>
    <row r="192" spans="2:21" x14ac:dyDescent="0.4">
      <c r="B192" s="15">
        <v>22</v>
      </c>
      <c r="C192" s="6">
        <v>190</v>
      </c>
      <c r="D192" s="6" t="s">
        <v>444</v>
      </c>
      <c r="E192" s="6" t="s">
        <v>441</v>
      </c>
      <c r="F192" s="8">
        <v>2</v>
      </c>
      <c r="G192" s="8" t="s">
        <v>445</v>
      </c>
      <c r="H192" s="16">
        <v>266</v>
      </c>
      <c r="I192" s="5">
        <v>1.0787037037037038E-2</v>
      </c>
      <c r="J192" s="37">
        <v>261</v>
      </c>
      <c r="K192" s="38">
        <v>2.179398148148148E-2</v>
      </c>
      <c r="L192" s="16">
        <v>196</v>
      </c>
      <c r="M192" s="5">
        <v>3.2743055555555553E-2</v>
      </c>
      <c r="N192" s="37">
        <v>182</v>
      </c>
      <c r="O192" s="44">
        <v>4.4050925925925931E-2</v>
      </c>
      <c r="P192" s="16">
        <v>190</v>
      </c>
      <c r="Q192" s="18">
        <v>4.6469907407407411E-2</v>
      </c>
      <c r="R192" s="26">
        <v>1.1006944444444444E-2</v>
      </c>
      <c r="S192" s="5">
        <v>1.0949074074074075E-2</v>
      </c>
      <c r="T192" s="5">
        <v>1.1307870370370371E-2</v>
      </c>
      <c r="U192" s="27">
        <f t="shared" si="2"/>
        <v>2.4189814814814803E-3</v>
      </c>
    </row>
    <row r="193" spans="2:21" x14ac:dyDescent="0.4">
      <c r="B193" s="15">
        <v>21</v>
      </c>
      <c r="C193" s="6">
        <v>191</v>
      </c>
      <c r="D193" s="6" t="s">
        <v>423</v>
      </c>
      <c r="E193" s="6" t="s">
        <v>421</v>
      </c>
      <c r="F193" s="8">
        <v>2</v>
      </c>
      <c r="G193" s="8" t="s">
        <v>424</v>
      </c>
      <c r="H193" s="16">
        <v>78</v>
      </c>
      <c r="I193" s="5">
        <v>1.0590277777777777E-2</v>
      </c>
      <c r="J193" s="37">
        <v>137</v>
      </c>
      <c r="K193" s="38">
        <v>2.1342592592592594E-2</v>
      </c>
      <c r="L193" s="16">
        <v>183</v>
      </c>
      <c r="M193" s="5">
        <v>3.2638888888888891E-2</v>
      </c>
      <c r="N193" s="37">
        <v>185</v>
      </c>
      <c r="O193" s="44">
        <v>4.4085648148148145E-2</v>
      </c>
      <c r="P193" s="16">
        <v>191</v>
      </c>
      <c r="Q193" s="18">
        <v>4.6481481481481485E-2</v>
      </c>
      <c r="R193" s="26">
        <v>1.0752314814814814E-2</v>
      </c>
      <c r="S193" s="5">
        <v>1.1296296296296296E-2</v>
      </c>
      <c r="T193" s="5">
        <v>1.1446759259259261E-2</v>
      </c>
      <c r="U193" s="27">
        <f t="shared" si="2"/>
        <v>2.3958333333333401E-3</v>
      </c>
    </row>
    <row r="194" spans="2:21" x14ac:dyDescent="0.4">
      <c r="B194" s="62">
        <v>10</v>
      </c>
      <c r="C194" s="49">
        <v>192</v>
      </c>
      <c r="D194" s="49" t="s">
        <v>208</v>
      </c>
      <c r="E194" s="49" t="s">
        <v>197</v>
      </c>
      <c r="F194" s="53">
        <v>3</v>
      </c>
      <c r="G194" s="53" t="s">
        <v>89</v>
      </c>
      <c r="H194" s="16">
        <v>78</v>
      </c>
      <c r="I194" s="76">
        <v>1.0590277777777777E-2</v>
      </c>
      <c r="J194" s="37">
        <v>120</v>
      </c>
      <c r="K194" s="55">
        <v>2.1284722222222222E-2</v>
      </c>
      <c r="L194" s="16">
        <v>169</v>
      </c>
      <c r="M194" s="76">
        <v>3.2499999999999994E-2</v>
      </c>
      <c r="N194" s="37">
        <v>186</v>
      </c>
      <c r="O194" s="54">
        <v>4.4097222222222225E-2</v>
      </c>
      <c r="P194" s="16">
        <v>192</v>
      </c>
      <c r="Q194" s="77">
        <v>4.6493055555555551E-2</v>
      </c>
      <c r="R194" s="72">
        <v>1.0694444444444444E-2</v>
      </c>
      <c r="S194" s="76">
        <v>1.1215277777777777E-2</v>
      </c>
      <c r="T194" s="76">
        <v>1.1597222222222222E-2</v>
      </c>
      <c r="U194" s="74">
        <f t="shared" si="2"/>
        <v>2.3958333333333262E-3</v>
      </c>
    </row>
    <row r="195" spans="2:21" x14ac:dyDescent="0.4">
      <c r="B195" s="15">
        <v>14</v>
      </c>
      <c r="C195" s="6">
        <v>193</v>
      </c>
      <c r="D195" s="6" t="s">
        <v>297</v>
      </c>
      <c r="E195" s="6" t="s">
        <v>279</v>
      </c>
      <c r="F195" s="8">
        <v>3</v>
      </c>
      <c r="G195" s="8" t="s">
        <v>298</v>
      </c>
      <c r="H195" s="16">
        <v>222</v>
      </c>
      <c r="I195" s="5">
        <v>1.0694444444444444E-2</v>
      </c>
      <c r="J195" s="37">
        <v>221</v>
      </c>
      <c r="K195" s="38">
        <v>2.1574074074074075E-2</v>
      </c>
      <c r="L195" s="16">
        <v>209</v>
      </c>
      <c r="M195" s="5">
        <v>3.2824074074074075E-2</v>
      </c>
      <c r="N195" s="37">
        <v>195</v>
      </c>
      <c r="O195" s="44">
        <v>4.4178240740740747E-2</v>
      </c>
      <c r="P195" s="16">
        <v>193</v>
      </c>
      <c r="Q195" s="18">
        <v>4.6504629629629625E-2</v>
      </c>
      <c r="R195" s="26">
        <v>1.087962962962963E-2</v>
      </c>
      <c r="S195" s="5">
        <v>1.1249999999999998E-2</v>
      </c>
      <c r="T195" s="5">
        <v>1.1354166666666667E-2</v>
      </c>
      <c r="U195" s="27">
        <f t="shared" ref="U195:U258" si="3">+Q195-O195</f>
        <v>2.3263888888888778E-3</v>
      </c>
    </row>
    <row r="196" spans="2:21" x14ac:dyDescent="0.4">
      <c r="B196" s="15">
        <v>6</v>
      </c>
      <c r="C196" s="6">
        <v>194</v>
      </c>
      <c r="D196" s="6" t="s">
        <v>129</v>
      </c>
      <c r="E196" s="6" t="s">
        <v>120</v>
      </c>
      <c r="F196" s="8">
        <v>2</v>
      </c>
      <c r="G196" s="8" t="s">
        <v>87</v>
      </c>
      <c r="H196" s="16">
        <v>172</v>
      </c>
      <c r="I196" s="5">
        <v>1.0659722222222221E-2</v>
      </c>
      <c r="J196" s="37">
        <v>200</v>
      </c>
      <c r="K196" s="38">
        <v>2.1516203703703704E-2</v>
      </c>
      <c r="L196" s="16">
        <v>199</v>
      </c>
      <c r="M196" s="5">
        <v>3.2777777777777781E-2</v>
      </c>
      <c r="N196" s="37">
        <v>183</v>
      </c>
      <c r="O196" s="44">
        <v>4.4062500000000004E-2</v>
      </c>
      <c r="P196" s="16">
        <v>194</v>
      </c>
      <c r="Q196" s="18">
        <v>4.6550925925925919E-2</v>
      </c>
      <c r="R196" s="26">
        <v>1.0856481481481481E-2</v>
      </c>
      <c r="S196" s="5">
        <v>1.1261574074074071E-2</v>
      </c>
      <c r="T196" s="5">
        <v>1.1284722222222222E-2</v>
      </c>
      <c r="U196" s="27">
        <f t="shared" si="3"/>
        <v>2.4884259259259148E-3</v>
      </c>
    </row>
    <row r="197" spans="2:21" x14ac:dyDescent="0.4">
      <c r="B197" s="15">
        <v>22</v>
      </c>
      <c r="C197" s="6">
        <v>195</v>
      </c>
      <c r="D197" s="6" t="s">
        <v>446</v>
      </c>
      <c r="E197" s="6" t="s">
        <v>441</v>
      </c>
      <c r="F197" s="8">
        <v>4</v>
      </c>
      <c r="G197" s="8" t="s">
        <v>447</v>
      </c>
      <c r="H197" s="16">
        <v>266</v>
      </c>
      <c r="I197" s="5">
        <v>1.0787037037037038E-2</v>
      </c>
      <c r="J197" s="37">
        <v>261</v>
      </c>
      <c r="K197" s="38">
        <v>2.179398148148148E-2</v>
      </c>
      <c r="L197" s="16">
        <v>190</v>
      </c>
      <c r="M197" s="5">
        <v>3.2696759259259259E-2</v>
      </c>
      <c r="N197" s="37">
        <v>189</v>
      </c>
      <c r="O197" s="44">
        <v>4.4120370370370372E-2</v>
      </c>
      <c r="P197" s="16">
        <v>195</v>
      </c>
      <c r="Q197" s="18">
        <v>4.6585648148148147E-2</v>
      </c>
      <c r="R197" s="26">
        <v>1.1006944444444444E-2</v>
      </c>
      <c r="S197" s="5">
        <v>1.0902777777777777E-2</v>
      </c>
      <c r="T197" s="5">
        <v>1.1423611111111112E-2</v>
      </c>
      <c r="U197" s="27">
        <f t="shared" si="3"/>
        <v>2.4652777777777746E-3</v>
      </c>
    </row>
    <row r="198" spans="2:21" x14ac:dyDescent="0.4">
      <c r="B198" s="15">
        <v>5</v>
      </c>
      <c r="C198" s="6">
        <v>196</v>
      </c>
      <c r="D198" s="6" t="s">
        <v>108</v>
      </c>
      <c r="E198" s="6" t="s">
        <v>100</v>
      </c>
      <c r="F198" s="8">
        <v>4</v>
      </c>
      <c r="G198" s="8" t="s">
        <v>31</v>
      </c>
      <c r="H198" s="16">
        <v>89</v>
      </c>
      <c r="I198" s="5">
        <v>1.0601851851851854E-2</v>
      </c>
      <c r="J198" s="37">
        <v>110</v>
      </c>
      <c r="K198" s="38">
        <v>2.1273148148148149E-2</v>
      </c>
      <c r="L198" s="16">
        <v>189</v>
      </c>
      <c r="M198" s="5">
        <v>3.2685185185185185E-2</v>
      </c>
      <c r="N198" s="37">
        <v>201</v>
      </c>
      <c r="O198" s="44">
        <v>4.4236111111111115E-2</v>
      </c>
      <c r="P198" s="16">
        <v>196</v>
      </c>
      <c r="Q198" s="18">
        <v>4.6597222222222227E-2</v>
      </c>
      <c r="R198" s="26">
        <v>1.0671296296296297E-2</v>
      </c>
      <c r="S198" s="5">
        <v>1.1412037037037038E-2</v>
      </c>
      <c r="T198" s="5">
        <v>1.1550925925925925E-2</v>
      </c>
      <c r="U198" s="27">
        <f t="shared" si="3"/>
        <v>2.3611111111111124E-3</v>
      </c>
    </row>
    <row r="199" spans="2:21" x14ac:dyDescent="0.4">
      <c r="B199" s="15">
        <v>12</v>
      </c>
      <c r="C199" s="6">
        <v>197</v>
      </c>
      <c r="D199" s="6" t="s">
        <v>246</v>
      </c>
      <c r="E199" s="6" t="s">
        <v>238</v>
      </c>
      <c r="F199" s="8">
        <v>4</v>
      </c>
      <c r="G199" s="8" t="s">
        <v>15</v>
      </c>
      <c r="H199" s="16">
        <v>157</v>
      </c>
      <c r="I199" s="5">
        <v>1.064814814814815E-2</v>
      </c>
      <c r="J199" s="37">
        <v>207</v>
      </c>
      <c r="K199" s="38">
        <v>2.1539351851851851E-2</v>
      </c>
      <c r="L199" s="16">
        <v>214</v>
      </c>
      <c r="M199" s="5">
        <v>3.2858796296296296E-2</v>
      </c>
      <c r="N199" s="37">
        <v>195</v>
      </c>
      <c r="O199" s="44">
        <v>4.4178240740740747E-2</v>
      </c>
      <c r="P199" s="16">
        <v>197</v>
      </c>
      <c r="Q199" s="18">
        <v>4.6631944444444441E-2</v>
      </c>
      <c r="R199" s="26">
        <v>1.0891203703703703E-2</v>
      </c>
      <c r="S199" s="5">
        <v>1.1319444444444444E-2</v>
      </c>
      <c r="T199" s="5">
        <v>1.1319444444444444E-2</v>
      </c>
      <c r="U199" s="27">
        <f t="shared" si="3"/>
        <v>2.4537037037036941E-3</v>
      </c>
    </row>
    <row r="200" spans="2:21" x14ac:dyDescent="0.4">
      <c r="B200" s="15">
        <v>7</v>
      </c>
      <c r="C200" s="6">
        <v>198</v>
      </c>
      <c r="D200" s="6" t="s">
        <v>150</v>
      </c>
      <c r="E200" s="6" t="s">
        <v>140</v>
      </c>
      <c r="F200" s="8">
        <v>4</v>
      </c>
      <c r="G200" s="8" t="s">
        <v>151</v>
      </c>
      <c r="H200" s="16">
        <v>89</v>
      </c>
      <c r="I200" s="5">
        <v>1.0601851851851854E-2</v>
      </c>
      <c r="J200" s="37">
        <v>83</v>
      </c>
      <c r="K200" s="38">
        <v>2.1250000000000002E-2</v>
      </c>
      <c r="L200" s="16">
        <v>151</v>
      </c>
      <c r="M200" s="5">
        <v>3.2418981481481479E-2</v>
      </c>
      <c r="N200" s="37">
        <v>192</v>
      </c>
      <c r="O200" s="44">
        <v>4.4155092592592593E-2</v>
      </c>
      <c r="P200" s="16">
        <v>198</v>
      </c>
      <c r="Q200" s="18">
        <v>4.6631944444444441E-2</v>
      </c>
      <c r="R200" s="26">
        <v>1.064814814814815E-2</v>
      </c>
      <c r="S200" s="5">
        <v>1.1168981481481481E-2</v>
      </c>
      <c r="T200" s="5">
        <v>1.1736111111111109E-2</v>
      </c>
      <c r="U200" s="27">
        <f t="shared" si="3"/>
        <v>2.4768518518518481E-3</v>
      </c>
    </row>
    <row r="201" spans="2:21" x14ac:dyDescent="0.4">
      <c r="B201" s="15">
        <v>18</v>
      </c>
      <c r="C201" s="6">
        <v>199</v>
      </c>
      <c r="D201" s="6" t="s">
        <v>375</v>
      </c>
      <c r="E201" s="6" t="s">
        <v>364</v>
      </c>
      <c r="F201" s="8">
        <v>1</v>
      </c>
      <c r="G201" s="8" t="s">
        <v>77</v>
      </c>
      <c r="H201" s="16">
        <v>206</v>
      </c>
      <c r="I201" s="5">
        <v>1.068287037037037E-2</v>
      </c>
      <c r="J201" s="37">
        <v>194</v>
      </c>
      <c r="K201" s="38">
        <v>2.148148148148148E-2</v>
      </c>
      <c r="L201" s="16">
        <v>170</v>
      </c>
      <c r="M201" s="5">
        <v>3.2511574074074075E-2</v>
      </c>
      <c r="N201" s="37">
        <v>207</v>
      </c>
      <c r="O201" s="44">
        <v>4.4293981481481483E-2</v>
      </c>
      <c r="P201" s="16">
        <v>199</v>
      </c>
      <c r="Q201" s="18">
        <v>4.6643518518518522E-2</v>
      </c>
      <c r="R201" s="26">
        <v>1.0798611111111111E-2</v>
      </c>
      <c r="S201" s="5">
        <v>1.1030092592592591E-2</v>
      </c>
      <c r="T201" s="5">
        <v>1.1782407407407406E-2</v>
      </c>
      <c r="U201" s="27">
        <f t="shared" si="3"/>
        <v>2.3495370370370389E-3</v>
      </c>
    </row>
    <row r="202" spans="2:21" x14ac:dyDescent="0.4">
      <c r="B202" s="15">
        <v>12</v>
      </c>
      <c r="C202" s="6">
        <v>200</v>
      </c>
      <c r="D202" s="6" t="s">
        <v>253</v>
      </c>
      <c r="E202" s="6" t="s">
        <v>238</v>
      </c>
      <c r="F202" s="8">
        <v>4</v>
      </c>
      <c r="G202" s="8" t="s">
        <v>254</v>
      </c>
      <c r="H202" s="16">
        <v>188</v>
      </c>
      <c r="I202" s="5">
        <v>1.0671296296296297E-2</v>
      </c>
      <c r="J202" s="37">
        <v>300</v>
      </c>
      <c r="K202" s="38">
        <v>2.1967592592592594E-2</v>
      </c>
      <c r="L202" s="16">
        <v>268</v>
      </c>
      <c r="M202" s="5">
        <v>3.3310185185185186E-2</v>
      </c>
      <c r="N202" s="37">
        <v>211</v>
      </c>
      <c r="O202" s="44">
        <v>4.4351851851851858E-2</v>
      </c>
      <c r="P202" s="16">
        <v>200</v>
      </c>
      <c r="Q202" s="18">
        <v>4.6643518518518522E-2</v>
      </c>
      <c r="R202" s="26">
        <v>1.1296296296296296E-2</v>
      </c>
      <c r="S202" s="5">
        <v>1.1342592592592592E-2</v>
      </c>
      <c r="T202" s="5">
        <v>1.1041666666666667E-2</v>
      </c>
      <c r="U202" s="27">
        <f t="shared" si="3"/>
        <v>2.2916666666666641E-3</v>
      </c>
    </row>
    <row r="203" spans="2:21" x14ac:dyDescent="0.4">
      <c r="B203" s="15">
        <v>14</v>
      </c>
      <c r="C203" s="6">
        <v>201</v>
      </c>
      <c r="D203" s="6" t="s">
        <v>289</v>
      </c>
      <c r="E203" s="6" t="s">
        <v>279</v>
      </c>
      <c r="F203" s="8">
        <v>4</v>
      </c>
      <c r="G203" s="8" t="s">
        <v>66</v>
      </c>
      <c r="H203" s="16">
        <v>109</v>
      </c>
      <c r="I203" s="5">
        <v>1.0613425925925927E-2</v>
      </c>
      <c r="J203" s="37">
        <v>136</v>
      </c>
      <c r="K203" s="38">
        <v>2.1331018518518517E-2</v>
      </c>
      <c r="L203" s="16">
        <v>194</v>
      </c>
      <c r="M203" s="5">
        <v>3.2719907407407406E-2</v>
      </c>
      <c r="N203" s="37">
        <v>201</v>
      </c>
      <c r="O203" s="44">
        <v>4.4236111111111115E-2</v>
      </c>
      <c r="P203" s="16">
        <v>201</v>
      </c>
      <c r="Q203" s="18">
        <v>4.6655092592592595E-2</v>
      </c>
      <c r="R203" s="26">
        <v>1.0717592592592593E-2</v>
      </c>
      <c r="S203" s="5">
        <v>1.1388888888888888E-2</v>
      </c>
      <c r="T203" s="5">
        <v>1.1516203703703702E-2</v>
      </c>
      <c r="U203" s="27">
        <f t="shared" si="3"/>
        <v>2.4189814814814803E-3</v>
      </c>
    </row>
    <row r="204" spans="2:21" x14ac:dyDescent="0.4">
      <c r="B204" s="62">
        <v>11</v>
      </c>
      <c r="C204" s="49">
        <v>202</v>
      </c>
      <c r="D204" s="49" t="s">
        <v>236</v>
      </c>
      <c r="E204" s="49" t="s">
        <v>215</v>
      </c>
      <c r="F204" s="53">
        <v>3</v>
      </c>
      <c r="G204" s="53" t="s">
        <v>222</v>
      </c>
      <c r="H204" s="16">
        <v>281</v>
      </c>
      <c r="I204" s="76">
        <v>1.0798611111111111E-2</v>
      </c>
      <c r="J204" s="37">
        <v>261</v>
      </c>
      <c r="K204" s="55">
        <v>2.179398148148148E-2</v>
      </c>
      <c r="L204" s="16">
        <v>208</v>
      </c>
      <c r="M204" s="76">
        <v>3.2812500000000001E-2</v>
      </c>
      <c r="N204" s="37">
        <v>199</v>
      </c>
      <c r="O204" s="54">
        <v>4.4212962962962961E-2</v>
      </c>
      <c r="P204" s="16">
        <v>202</v>
      </c>
      <c r="Q204" s="77">
        <v>4.6655092592592595E-2</v>
      </c>
      <c r="R204" s="72">
        <v>1.0995370370370371E-2</v>
      </c>
      <c r="S204" s="76">
        <v>1.1018518518518518E-2</v>
      </c>
      <c r="T204" s="76">
        <v>1.1400462962962965E-2</v>
      </c>
      <c r="U204" s="74">
        <f t="shared" si="3"/>
        <v>2.4421296296296344E-3</v>
      </c>
    </row>
    <row r="205" spans="2:21" x14ac:dyDescent="0.4">
      <c r="B205" s="62">
        <v>11</v>
      </c>
      <c r="C205" s="49">
        <v>203</v>
      </c>
      <c r="D205" s="49" t="s">
        <v>234</v>
      </c>
      <c r="E205" s="49" t="s">
        <v>215</v>
      </c>
      <c r="F205" s="53">
        <v>4</v>
      </c>
      <c r="G205" s="53" t="s">
        <v>235</v>
      </c>
      <c r="H205" s="16">
        <v>281</v>
      </c>
      <c r="I205" s="76">
        <v>1.0798611111111111E-2</v>
      </c>
      <c r="J205" s="37">
        <v>261</v>
      </c>
      <c r="K205" s="55">
        <v>2.179398148148148E-2</v>
      </c>
      <c r="L205" s="16">
        <v>201</v>
      </c>
      <c r="M205" s="76">
        <v>3.2789351851851854E-2</v>
      </c>
      <c r="N205" s="37">
        <v>197</v>
      </c>
      <c r="O205" s="54">
        <v>4.4189814814814814E-2</v>
      </c>
      <c r="P205" s="16">
        <v>203</v>
      </c>
      <c r="Q205" s="77">
        <v>4.6655092592592595E-2</v>
      </c>
      <c r="R205" s="72">
        <v>1.0995370370370371E-2</v>
      </c>
      <c r="S205" s="76">
        <v>1.0995370370370371E-2</v>
      </c>
      <c r="T205" s="76">
        <v>1.1400462962962965E-2</v>
      </c>
      <c r="U205" s="74">
        <f t="shared" si="3"/>
        <v>2.4652777777777815E-3</v>
      </c>
    </row>
    <row r="206" spans="2:21" x14ac:dyDescent="0.4">
      <c r="B206" s="15">
        <v>33</v>
      </c>
      <c r="C206" s="6">
        <v>204</v>
      </c>
      <c r="D206" s="6" t="s">
        <v>659</v>
      </c>
      <c r="E206" s="6" t="s">
        <v>660</v>
      </c>
      <c r="F206" s="8">
        <v>2</v>
      </c>
      <c r="G206" s="8" t="s">
        <v>484</v>
      </c>
      <c r="H206" s="16">
        <v>130</v>
      </c>
      <c r="I206" s="5">
        <v>1.0625000000000001E-2</v>
      </c>
      <c r="J206" s="37">
        <v>153</v>
      </c>
      <c r="K206" s="38">
        <v>2.1446759259259259E-2</v>
      </c>
      <c r="L206" s="16">
        <v>209</v>
      </c>
      <c r="M206" s="5">
        <v>3.2824074074074075E-2</v>
      </c>
      <c r="N206" s="37">
        <v>208</v>
      </c>
      <c r="O206" s="44">
        <v>4.4305555555555549E-2</v>
      </c>
      <c r="P206" s="16">
        <v>204</v>
      </c>
      <c r="Q206" s="18">
        <v>4.6666666666666669E-2</v>
      </c>
      <c r="R206" s="26">
        <v>1.082175925925926E-2</v>
      </c>
      <c r="S206" s="5">
        <v>1.1377314814814814E-2</v>
      </c>
      <c r="T206" s="5">
        <v>1.1481481481481483E-2</v>
      </c>
      <c r="U206" s="27">
        <f t="shared" si="3"/>
        <v>2.3611111111111194E-3</v>
      </c>
    </row>
    <row r="207" spans="2:21" x14ac:dyDescent="0.4">
      <c r="B207" s="15">
        <v>20</v>
      </c>
      <c r="C207" s="6">
        <v>205</v>
      </c>
      <c r="D207" s="6" t="s">
        <v>406</v>
      </c>
      <c r="E207" s="6" t="s">
        <v>400</v>
      </c>
      <c r="F207" s="8">
        <v>1</v>
      </c>
      <c r="G207" s="8" t="s">
        <v>407</v>
      </c>
      <c r="H207" s="16">
        <v>281</v>
      </c>
      <c r="I207" s="5">
        <v>1.0798611111111111E-2</v>
      </c>
      <c r="J207" s="37">
        <v>240</v>
      </c>
      <c r="K207" s="38">
        <v>2.1747685185185186E-2</v>
      </c>
      <c r="L207" s="16">
        <v>228</v>
      </c>
      <c r="M207" s="5">
        <v>3.2939814814814811E-2</v>
      </c>
      <c r="N207" s="37">
        <v>204</v>
      </c>
      <c r="O207" s="44">
        <v>4.4282407407407409E-2</v>
      </c>
      <c r="P207" s="16">
        <v>205</v>
      </c>
      <c r="Q207" s="18">
        <v>4.6678240740740735E-2</v>
      </c>
      <c r="R207" s="26">
        <v>1.0949074074074075E-2</v>
      </c>
      <c r="S207" s="5">
        <v>1.119212962962963E-2</v>
      </c>
      <c r="T207" s="5">
        <v>1.1342592592592592E-2</v>
      </c>
      <c r="U207" s="27">
        <f t="shared" si="3"/>
        <v>2.3958333333333262E-3</v>
      </c>
    </row>
    <row r="208" spans="2:21" x14ac:dyDescent="0.4">
      <c r="B208" s="15">
        <v>19</v>
      </c>
      <c r="C208" s="6">
        <v>206</v>
      </c>
      <c r="D208" s="6" t="s">
        <v>388</v>
      </c>
      <c r="E208" s="6" t="s">
        <v>382</v>
      </c>
      <c r="F208" s="8">
        <v>2</v>
      </c>
      <c r="G208" s="8" t="s">
        <v>250</v>
      </c>
      <c r="H208" s="16">
        <v>172</v>
      </c>
      <c r="I208" s="5">
        <v>1.0659722222222221E-2</v>
      </c>
      <c r="J208" s="37">
        <v>194</v>
      </c>
      <c r="K208" s="38">
        <v>2.148148148148148E-2</v>
      </c>
      <c r="L208" s="16">
        <v>192</v>
      </c>
      <c r="M208" s="5">
        <v>3.2708333333333332E-2</v>
      </c>
      <c r="N208" s="37">
        <v>203</v>
      </c>
      <c r="O208" s="44">
        <v>4.4259259259259255E-2</v>
      </c>
      <c r="P208" s="16">
        <v>206</v>
      </c>
      <c r="Q208" s="18">
        <v>4.6678240740740735E-2</v>
      </c>
      <c r="R208" s="26">
        <v>1.082175925925926E-2</v>
      </c>
      <c r="S208" s="5">
        <v>1.1226851851851854E-2</v>
      </c>
      <c r="T208" s="5">
        <v>1.1550925925925925E-2</v>
      </c>
      <c r="U208" s="27">
        <f t="shared" si="3"/>
        <v>2.4189814814814803E-3</v>
      </c>
    </row>
    <row r="209" spans="2:21" x14ac:dyDescent="0.4">
      <c r="B209" s="15">
        <v>13</v>
      </c>
      <c r="C209" s="6">
        <v>207</v>
      </c>
      <c r="D209" s="6" t="s">
        <v>262</v>
      </c>
      <c r="E209" s="6" t="s">
        <v>258</v>
      </c>
      <c r="F209" s="8">
        <v>3</v>
      </c>
      <c r="G209" s="8" t="s">
        <v>263</v>
      </c>
      <c r="H209" s="16">
        <v>58</v>
      </c>
      <c r="I209" s="5">
        <v>1.050925925925926E-2</v>
      </c>
      <c r="J209" s="37">
        <v>140</v>
      </c>
      <c r="K209" s="38">
        <v>2.1377314814814818E-2</v>
      </c>
      <c r="L209" s="16">
        <v>204</v>
      </c>
      <c r="M209" s="5">
        <v>3.2800925925925928E-2</v>
      </c>
      <c r="N209" s="37">
        <v>204</v>
      </c>
      <c r="O209" s="44">
        <v>4.4282407407407409E-2</v>
      </c>
      <c r="P209" s="16">
        <v>207</v>
      </c>
      <c r="Q209" s="18">
        <v>4.6689814814814816E-2</v>
      </c>
      <c r="R209" s="26">
        <v>1.0868055555555556E-2</v>
      </c>
      <c r="S209" s="5">
        <v>1.1423611111111112E-2</v>
      </c>
      <c r="T209" s="5">
        <v>1.1481481481481483E-2</v>
      </c>
      <c r="U209" s="27">
        <f t="shared" si="3"/>
        <v>2.4074074074074067E-3</v>
      </c>
    </row>
    <row r="210" spans="2:21" x14ac:dyDescent="0.4">
      <c r="B210" s="15">
        <v>15</v>
      </c>
      <c r="C210" s="6">
        <v>208</v>
      </c>
      <c r="D210" s="6" t="s">
        <v>308</v>
      </c>
      <c r="E210" s="6" t="s">
        <v>300</v>
      </c>
      <c r="F210" s="8">
        <v>3</v>
      </c>
      <c r="G210" s="8" t="s">
        <v>309</v>
      </c>
      <c r="H210" s="16">
        <v>130</v>
      </c>
      <c r="I210" s="5">
        <v>1.0625000000000001E-2</v>
      </c>
      <c r="J210" s="37">
        <v>211</v>
      </c>
      <c r="K210" s="38">
        <v>2.1550925925925928E-2</v>
      </c>
      <c r="L210" s="16">
        <v>228</v>
      </c>
      <c r="M210" s="5">
        <v>3.2939814814814811E-2</v>
      </c>
      <c r="N210" s="37">
        <v>204</v>
      </c>
      <c r="O210" s="44">
        <v>4.4282407407407409E-2</v>
      </c>
      <c r="P210" s="16">
        <v>208</v>
      </c>
      <c r="Q210" s="18">
        <v>4.6712962962962963E-2</v>
      </c>
      <c r="R210" s="26">
        <v>1.0925925925925924E-2</v>
      </c>
      <c r="S210" s="5">
        <v>1.1388888888888888E-2</v>
      </c>
      <c r="T210" s="5">
        <v>1.1342592592592592E-2</v>
      </c>
      <c r="U210" s="27">
        <f t="shared" si="3"/>
        <v>2.4305555555555539E-3</v>
      </c>
    </row>
    <row r="211" spans="2:21" x14ac:dyDescent="0.4">
      <c r="B211" s="15">
        <v>13</v>
      </c>
      <c r="C211" s="6">
        <v>209</v>
      </c>
      <c r="D211" s="6" t="s">
        <v>275</v>
      </c>
      <c r="E211" s="6" t="s">
        <v>258</v>
      </c>
      <c r="F211" s="8">
        <v>2</v>
      </c>
      <c r="G211" s="8" t="s">
        <v>276</v>
      </c>
      <c r="H211" s="16">
        <v>281</v>
      </c>
      <c r="I211" s="5">
        <v>1.0798611111111111E-2</v>
      </c>
      <c r="J211" s="37">
        <v>250</v>
      </c>
      <c r="K211" s="38">
        <v>2.1770833333333336E-2</v>
      </c>
      <c r="L211" s="16">
        <v>201</v>
      </c>
      <c r="M211" s="5">
        <v>3.2789351851851854E-2</v>
      </c>
      <c r="N211" s="37">
        <v>199</v>
      </c>
      <c r="O211" s="44">
        <v>4.4212962962962961E-2</v>
      </c>
      <c r="P211" s="16">
        <v>209</v>
      </c>
      <c r="Q211" s="18">
        <v>4.6712962962962963E-2</v>
      </c>
      <c r="R211" s="26">
        <v>1.0972222222222223E-2</v>
      </c>
      <c r="S211" s="5">
        <v>1.1018518518518518E-2</v>
      </c>
      <c r="T211" s="5">
        <v>1.1423611111111112E-2</v>
      </c>
      <c r="U211" s="27">
        <f t="shared" si="3"/>
        <v>2.5000000000000022E-3</v>
      </c>
    </row>
    <row r="212" spans="2:21" x14ac:dyDescent="0.4">
      <c r="B212" s="15">
        <v>15</v>
      </c>
      <c r="C212" s="6">
        <v>210</v>
      </c>
      <c r="D212" s="6" t="s">
        <v>310</v>
      </c>
      <c r="E212" s="6" t="s">
        <v>300</v>
      </c>
      <c r="F212" s="8">
        <v>3</v>
      </c>
      <c r="G212" s="8" t="s">
        <v>311</v>
      </c>
      <c r="H212" s="16">
        <v>188</v>
      </c>
      <c r="I212" s="5">
        <v>1.0671296296296297E-2</v>
      </c>
      <c r="J212" s="37">
        <v>184</v>
      </c>
      <c r="K212" s="38">
        <v>2.146990740740741E-2</v>
      </c>
      <c r="L212" s="16">
        <v>194</v>
      </c>
      <c r="M212" s="5">
        <v>3.2719907407407406E-2</v>
      </c>
      <c r="N212" s="37">
        <v>209</v>
      </c>
      <c r="O212" s="44">
        <v>4.4328703703703703E-2</v>
      </c>
      <c r="P212" s="16">
        <v>210</v>
      </c>
      <c r="Q212" s="18">
        <v>4.673611111111111E-2</v>
      </c>
      <c r="R212" s="26">
        <v>1.0798611111111111E-2</v>
      </c>
      <c r="S212" s="5">
        <v>1.1249999999999998E-2</v>
      </c>
      <c r="T212" s="5">
        <v>1.1608796296296296E-2</v>
      </c>
      <c r="U212" s="27">
        <f t="shared" si="3"/>
        <v>2.4074074074074067E-3</v>
      </c>
    </row>
    <row r="213" spans="2:21" x14ac:dyDescent="0.4">
      <c r="B213" s="15">
        <v>18</v>
      </c>
      <c r="C213" s="6">
        <v>211</v>
      </c>
      <c r="D213" s="6" t="s">
        <v>380</v>
      </c>
      <c r="E213" s="6" t="s">
        <v>364</v>
      </c>
      <c r="F213" s="8">
        <v>4</v>
      </c>
      <c r="G213" s="8" t="s">
        <v>80</v>
      </c>
      <c r="H213" s="16">
        <v>305</v>
      </c>
      <c r="I213" s="5">
        <v>1.0833333333333334E-2</v>
      </c>
      <c r="J213" s="37">
        <v>250</v>
      </c>
      <c r="K213" s="38">
        <v>2.1770833333333336E-2</v>
      </c>
      <c r="L213" s="16">
        <v>231</v>
      </c>
      <c r="M213" s="5">
        <v>3.2962962962962965E-2</v>
      </c>
      <c r="N213" s="37">
        <v>214</v>
      </c>
      <c r="O213" s="44">
        <v>4.4374999999999998E-2</v>
      </c>
      <c r="P213" s="16">
        <v>211</v>
      </c>
      <c r="Q213" s="18">
        <v>4.6747685185185184E-2</v>
      </c>
      <c r="R213" s="26">
        <v>1.0937500000000001E-2</v>
      </c>
      <c r="S213" s="5">
        <v>1.119212962962963E-2</v>
      </c>
      <c r="T213" s="5">
        <v>1.1412037037037038E-2</v>
      </c>
      <c r="U213" s="27">
        <f t="shared" si="3"/>
        <v>2.372685185185186E-3</v>
      </c>
    </row>
    <row r="214" spans="2:21" x14ac:dyDescent="0.4">
      <c r="B214" s="15">
        <v>17</v>
      </c>
      <c r="C214" s="6">
        <v>212</v>
      </c>
      <c r="D214" s="6" t="s">
        <v>344</v>
      </c>
      <c r="E214" s="6" t="s">
        <v>341</v>
      </c>
      <c r="F214" s="8">
        <v>3</v>
      </c>
      <c r="G214" s="8" t="s">
        <v>345</v>
      </c>
      <c r="H214" s="16">
        <v>222</v>
      </c>
      <c r="I214" s="5">
        <v>1.0694444444444444E-2</v>
      </c>
      <c r="J214" s="37">
        <v>167</v>
      </c>
      <c r="K214" s="38">
        <v>2.1458333333333333E-2</v>
      </c>
      <c r="L214" s="16">
        <v>197</v>
      </c>
      <c r="M214" s="5">
        <v>3.2754629629629627E-2</v>
      </c>
      <c r="N214" s="37">
        <v>212</v>
      </c>
      <c r="O214" s="44">
        <v>4.4363425925925924E-2</v>
      </c>
      <c r="P214" s="16">
        <v>212</v>
      </c>
      <c r="Q214" s="18">
        <v>4.6759259259259257E-2</v>
      </c>
      <c r="R214" s="26">
        <v>1.0763888888888891E-2</v>
      </c>
      <c r="S214" s="5">
        <v>1.1296296296296296E-2</v>
      </c>
      <c r="T214" s="5">
        <v>1.1608796296296296E-2</v>
      </c>
      <c r="U214" s="27">
        <f t="shared" si="3"/>
        <v>2.3958333333333331E-3</v>
      </c>
    </row>
    <row r="215" spans="2:21" x14ac:dyDescent="0.4">
      <c r="B215" s="15">
        <v>14</v>
      </c>
      <c r="C215" s="6">
        <v>213</v>
      </c>
      <c r="D215" s="6" t="s">
        <v>295</v>
      </c>
      <c r="E215" s="6" t="s">
        <v>279</v>
      </c>
      <c r="F215" s="8">
        <v>2</v>
      </c>
      <c r="G215" s="8" t="s">
        <v>296</v>
      </c>
      <c r="H215" s="16">
        <v>172</v>
      </c>
      <c r="I215" s="5">
        <v>1.0659722222222221E-2</v>
      </c>
      <c r="J215" s="37">
        <v>153</v>
      </c>
      <c r="K215" s="38">
        <v>2.1446759259259259E-2</v>
      </c>
      <c r="L215" s="16">
        <v>186</v>
      </c>
      <c r="M215" s="5">
        <v>3.2673611111111105E-2</v>
      </c>
      <c r="N215" s="37">
        <v>214</v>
      </c>
      <c r="O215" s="44">
        <v>4.4374999999999998E-2</v>
      </c>
      <c r="P215" s="16">
        <v>213</v>
      </c>
      <c r="Q215" s="18">
        <v>4.6770833333333338E-2</v>
      </c>
      <c r="R215" s="26">
        <v>1.0787037037037038E-2</v>
      </c>
      <c r="S215" s="5">
        <v>1.1226851851851854E-2</v>
      </c>
      <c r="T215" s="5">
        <v>1.1701388888888891E-2</v>
      </c>
      <c r="U215" s="27">
        <f t="shared" si="3"/>
        <v>2.3958333333333401E-3</v>
      </c>
    </row>
    <row r="216" spans="2:21" x14ac:dyDescent="0.4">
      <c r="B216" s="15">
        <v>12</v>
      </c>
      <c r="C216" s="6">
        <v>214</v>
      </c>
      <c r="D216" s="6" t="s">
        <v>251</v>
      </c>
      <c r="E216" s="6" t="s">
        <v>238</v>
      </c>
      <c r="F216" s="8">
        <v>2</v>
      </c>
      <c r="G216" s="8" t="s">
        <v>252</v>
      </c>
      <c r="H216" s="16">
        <v>172</v>
      </c>
      <c r="I216" s="5">
        <v>1.0659722222222221E-2</v>
      </c>
      <c r="J216" s="37">
        <v>250</v>
      </c>
      <c r="K216" s="38">
        <v>2.1770833333333336E-2</v>
      </c>
      <c r="L216" s="16">
        <v>251</v>
      </c>
      <c r="M216" s="5">
        <v>3.3136574074074075E-2</v>
      </c>
      <c r="N216" s="37">
        <v>217</v>
      </c>
      <c r="O216" s="44">
        <v>4.4386574074074071E-2</v>
      </c>
      <c r="P216" s="16">
        <v>214</v>
      </c>
      <c r="Q216" s="18">
        <v>4.6770833333333338E-2</v>
      </c>
      <c r="R216" s="26">
        <v>1.1111111111111112E-2</v>
      </c>
      <c r="S216" s="5">
        <v>1.136574074074074E-2</v>
      </c>
      <c r="T216" s="5">
        <v>1.1249999999999998E-2</v>
      </c>
      <c r="U216" s="27">
        <f t="shared" si="3"/>
        <v>2.3842592592592665E-3</v>
      </c>
    </row>
    <row r="217" spans="2:21" x14ac:dyDescent="0.4">
      <c r="B217" s="15">
        <v>25</v>
      </c>
      <c r="C217" s="6">
        <v>215</v>
      </c>
      <c r="D217" s="6" t="s">
        <v>507</v>
      </c>
      <c r="E217" s="6" t="s">
        <v>502</v>
      </c>
      <c r="F217" s="8">
        <v>3</v>
      </c>
      <c r="G217" s="8" t="s">
        <v>447</v>
      </c>
      <c r="H217" s="16">
        <v>292</v>
      </c>
      <c r="I217" s="5">
        <v>1.082175925925926E-2</v>
      </c>
      <c r="J217" s="37">
        <v>243</v>
      </c>
      <c r="K217" s="38">
        <v>2.1759259259259259E-2</v>
      </c>
      <c r="L217" s="16">
        <v>217</v>
      </c>
      <c r="M217" s="5">
        <v>3.2881944444444443E-2</v>
      </c>
      <c r="N217" s="37">
        <v>221</v>
      </c>
      <c r="O217" s="44">
        <v>4.4409722222222225E-2</v>
      </c>
      <c r="P217" s="16">
        <v>215</v>
      </c>
      <c r="Q217" s="18">
        <v>4.6793981481481478E-2</v>
      </c>
      <c r="R217" s="26">
        <v>1.0937500000000001E-2</v>
      </c>
      <c r="S217" s="5">
        <v>1.1122685185185185E-2</v>
      </c>
      <c r="T217" s="5">
        <v>1.1527777777777777E-2</v>
      </c>
      <c r="U217" s="27">
        <f t="shared" si="3"/>
        <v>2.3842592592592526E-3</v>
      </c>
    </row>
    <row r="218" spans="2:21" x14ac:dyDescent="0.4">
      <c r="B218" s="15">
        <v>26</v>
      </c>
      <c r="C218" s="6">
        <v>216</v>
      </c>
      <c r="D218" s="6" t="s">
        <v>528</v>
      </c>
      <c r="E218" s="6" t="s">
        <v>521</v>
      </c>
      <c r="F218" s="8">
        <v>4</v>
      </c>
      <c r="G218" s="8" t="s">
        <v>241</v>
      </c>
      <c r="H218" s="16">
        <v>266</v>
      </c>
      <c r="I218" s="5">
        <v>1.0787037037037038E-2</v>
      </c>
      <c r="J218" s="37">
        <v>257</v>
      </c>
      <c r="K218" s="38">
        <v>2.1782407407407407E-2</v>
      </c>
      <c r="L218" s="16">
        <v>204</v>
      </c>
      <c r="M218" s="5">
        <v>3.2800925925925928E-2</v>
      </c>
      <c r="N218" s="37">
        <v>223</v>
      </c>
      <c r="O218" s="44">
        <v>4.4432870370370366E-2</v>
      </c>
      <c r="P218" s="16">
        <v>216</v>
      </c>
      <c r="Q218" s="18">
        <v>4.6793981481481478E-2</v>
      </c>
      <c r="R218" s="26">
        <v>1.0995370370370371E-2</v>
      </c>
      <c r="S218" s="5">
        <v>1.1018518518518518E-2</v>
      </c>
      <c r="T218" s="5">
        <v>1.1631944444444445E-2</v>
      </c>
      <c r="U218" s="27">
        <f t="shared" si="3"/>
        <v>2.3611111111111124E-3</v>
      </c>
    </row>
    <row r="219" spans="2:21" x14ac:dyDescent="0.4">
      <c r="B219" s="15">
        <v>24</v>
      </c>
      <c r="C219" s="6">
        <v>217</v>
      </c>
      <c r="D219" s="6" t="s">
        <v>485</v>
      </c>
      <c r="E219" s="6" t="s">
        <v>480</v>
      </c>
      <c r="F219" s="8">
        <v>3</v>
      </c>
      <c r="G219" s="8" t="s">
        <v>486</v>
      </c>
      <c r="H219" s="16">
        <v>323</v>
      </c>
      <c r="I219" s="5">
        <v>1.0949074074074075E-2</v>
      </c>
      <c r="J219" s="37">
        <v>290</v>
      </c>
      <c r="K219" s="38">
        <v>2.1909722222222223E-2</v>
      </c>
      <c r="L219" s="16">
        <v>242</v>
      </c>
      <c r="M219" s="5">
        <v>3.3020833333333333E-2</v>
      </c>
      <c r="N219" s="37">
        <v>222</v>
      </c>
      <c r="O219" s="44">
        <v>4.4421296296296292E-2</v>
      </c>
      <c r="P219" s="16">
        <v>217</v>
      </c>
      <c r="Q219" s="18">
        <v>4.6805555555555552E-2</v>
      </c>
      <c r="R219" s="26">
        <v>1.0960648148148148E-2</v>
      </c>
      <c r="S219" s="5">
        <v>1.1111111111111112E-2</v>
      </c>
      <c r="T219" s="5">
        <v>1.1400462962962965E-2</v>
      </c>
      <c r="U219" s="27">
        <f t="shared" si="3"/>
        <v>2.3842592592592596E-3</v>
      </c>
    </row>
    <row r="220" spans="2:21" x14ac:dyDescent="0.4">
      <c r="B220" s="15">
        <v>19</v>
      </c>
      <c r="C220" s="6">
        <v>218</v>
      </c>
      <c r="D220" s="6" t="s">
        <v>395</v>
      </c>
      <c r="E220" s="6" t="s">
        <v>382</v>
      </c>
      <c r="F220" s="8">
        <v>2</v>
      </c>
      <c r="G220" s="8" t="s">
        <v>118</v>
      </c>
      <c r="H220" s="16">
        <v>206</v>
      </c>
      <c r="I220" s="5">
        <v>1.068287037037037E-2</v>
      </c>
      <c r="J220" s="37">
        <v>184</v>
      </c>
      <c r="K220" s="38">
        <v>2.146990740740741E-2</v>
      </c>
      <c r="L220" s="16">
        <v>247</v>
      </c>
      <c r="M220" s="5">
        <v>3.3090277777777781E-2</v>
      </c>
      <c r="N220" s="37">
        <v>233</v>
      </c>
      <c r="O220" s="44">
        <v>4.4513888888888888E-2</v>
      </c>
      <c r="P220" s="16">
        <v>218</v>
      </c>
      <c r="Q220" s="18">
        <v>4.6805555555555552E-2</v>
      </c>
      <c r="R220" s="26">
        <v>1.0787037037037038E-2</v>
      </c>
      <c r="S220" s="5">
        <v>1.1620370370370371E-2</v>
      </c>
      <c r="T220" s="5">
        <v>1.1423611111111112E-2</v>
      </c>
      <c r="U220" s="27">
        <f t="shared" si="3"/>
        <v>2.2916666666666641E-3</v>
      </c>
    </row>
    <row r="221" spans="2:21" x14ac:dyDescent="0.4">
      <c r="B221" s="15">
        <v>24</v>
      </c>
      <c r="C221" s="6">
        <v>219</v>
      </c>
      <c r="D221" s="6" t="s">
        <v>483</v>
      </c>
      <c r="E221" s="6" t="s">
        <v>480</v>
      </c>
      <c r="F221" s="8">
        <v>1</v>
      </c>
      <c r="G221" s="8" t="s">
        <v>484</v>
      </c>
      <c r="H221" s="16">
        <v>323</v>
      </c>
      <c r="I221" s="5">
        <v>1.0949074074074075E-2</v>
      </c>
      <c r="J221" s="37">
        <v>290</v>
      </c>
      <c r="K221" s="38">
        <v>2.1909722222222223E-2</v>
      </c>
      <c r="L221" s="16">
        <v>231</v>
      </c>
      <c r="M221" s="5">
        <v>3.2962962962962965E-2</v>
      </c>
      <c r="N221" s="37">
        <v>210</v>
      </c>
      <c r="O221" s="44">
        <v>4.4340277777777777E-2</v>
      </c>
      <c r="P221" s="16">
        <v>219</v>
      </c>
      <c r="Q221" s="18">
        <v>4.6817129629629632E-2</v>
      </c>
      <c r="R221" s="26">
        <v>1.0960648148148148E-2</v>
      </c>
      <c r="S221" s="5">
        <v>1.105324074074074E-2</v>
      </c>
      <c r="T221" s="5">
        <v>1.1377314814814814E-2</v>
      </c>
      <c r="U221" s="27">
        <f t="shared" si="3"/>
        <v>2.4768518518518551E-3</v>
      </c>
    </row>
    <row r="222" spans="2:21" x14ac:dyDescent="0.4">
      <c r="B222" s="15">
        <v>21</v>
      </c>
      <c r="C222" s="6">
        <v>220</v>
      </c>
      <c r="D222" s="6" t="s">
        <v>431</v>
      </c>
      <c r="E222" s="6" t="s">
        <v>421</v>
      </c>
      <c r="F222" s="8">
        <v>2</v>
      </c>
      <c r="G222" s="8" t="s">
        <v>432</v>
      </c>
      <c r="H222" s="16">
        <v>265</v>
      </c>
      <c r="I222" s="5">
        <v>1.0752314814814814E-2</v>
      </c>
      <c r="J222" s="37">
        <v>250</v>
      </c>
      <c r="K222" s="38">
        <v>2.1770833333333336E-2</v>
      </c>
      <c r="L222" s="16">
        <v>228</v>
      </c>
      <c r="M222" s="5">
        <v>3.2939814814814811E-2</v>
      </c>
      <c r="N222" s="37">
        <v>212</v>
      </c>
      <c r="O222" s="44">
        <v>4.4363425925925924E-2</v>
      </c>
      <c r="P222" s="16">
        <v>220</v>
      </c>
      <c r="Q222" s="18">
        <v>4.6828703703703706E-2</v>
      </c>
      <c r="R222" s="26">
        <v>1.1018518518518518E-2</v>
      </c>
      <c r="S222" s="5">
        <v>1.1168981481481481E-2</v>
      </c>
      <c r="T222" s="5">
        <v>1.1423611111111112E-2</v>
      </c>
      <c r="U222" s="27">
        <f t="shared" si="3"/>
        <v>2.4652777777777815E-3</v>
      </c>
    </row>
    <row r="223" spans="2:21" x14ac:dyDescent="0.4">
      <c r="B223" s="15">
        <v>23</v>
      </c>
      <c r="C223" s="6">
        <v>221</v>
      </c>
      <c r="D223" s="6" t="s">
        <v>466</v>
      </c>
      <c r="E223" s="6" t="s">
        <v>461</v>
      </c>
      <c r="F223" s="8">
        <v>2</v>
      </c>
      <c r="G223" s="8" t="s">
        <v>464</v>
      </c>
      <c r="H223" s="16">
        <v>292</v>
      </c>
      <c r="I223" s="5">
        <v>1.082175925925926E-2</v>
      </c>
      <c r="J223" s="37">
        <v>243</v>
      </c>
      <c r="K223" s="38">
        <v>2.1759259259259259E-2</v>
      </c>
      <c r="L223" s="16">
        <v>225</v>
      </c>
      <c r="M223" s="5">
        <v>3.2928240740740737E-2</v>
      </c>
      <c r="N223" s="37">
        <v>225</v>
      </c>
      <c r="O223" s="44">
        <v>4.4467592592592593E-2</v>
      </c>
      <c r="P223" s="16">
        <v>221</v>
      </c>
      <c r="Q223" s="18">
        <v>4.6828703703703706E-2</v>
      </c>
      <c r="R223" s="26">
        <v>1.0937500000000001E-2</v>
      </c>
      <c r="S223" s="5">
        <v>1.1168981481481481E-2</v>
      </c>
      <c r="T223" s="5">
        <v>1.1539351851851851E-2</v>
      </c>
      <c r="U223" s="27">
        <f t="shared" si="3"/>
        <v>2.3611111111111124E-3</v>
      </c>
    </row>
    <row r="224" spans="2:21" x14ac:dyDescent="0.4">
      <c r="B224" s="15">
        <v>13</v>
      </c>
      <c r="C224" s="6">
        <v>222</v>
      </c>
      <c r="D224" s="6" t="s">
        <v>277</v>
      </c>
      <c r="E224" s="6" t="s">
        <v>258</v>
      </c>
      <c r="F224" s="8">
        <v>2</v>
      </c>
      <c r="G224" s="8" t="s">
        <v>250</v>
      </c>
      <c r="H224" s="16">
        <v>281</v>
      </c>
      <c r="I224" s="5">
        <v>1.0798611111111111E-2</v>
      </c>
      <c r="J224" s="37">
        <v>240</v>
      </c>
      <c r="K224" s="38">
        <v>2.1747685185185186E-2</v>
      </c>
      <c r="L224" s="16">
        <v>255</v>
      </c>
      <c r="M224" s="5">
        <v>3.318287037037037E-2</v>
      </c>
      <c r="N224" s="37">
        <v>226</v>
      </c>
      <c r="O224" s="44">
        <v>4.447916666666666E-2</v>
      </c>
      <c r="P224" s="16">
        <v>222</v>
      </c>
      <c r="Q224" s="18">
        <v>4.6840277777777779E-2</v>
      </c>
      <c r="R224" s="26">
        <v>1.0949074074074075E-2</v>
      </c>
      <c r="S224" s="5">
        <v>1.1435185185185185E-2</v>
      </c>
      <c r="T224" s="5">
        <v>1.1296296296296296E-2</v>
      </c>
      <c r="U224" s="27">
        <f t="shared" si="3"/>
        <v>2.3611111111111194E-3</v>
      </c>
    </row>
    <row r="225" spans="2:21" x14ac:dyDescent="0.4">
      <c r="B225" s="62">
        <v>9</v>
      </c>
      <c r="C225" s="49">
        <v>223</v>
      </c>
      <c r="D225" s="49" t="s">
        <v>187</v>
      </c>
      <c r="E225" s="49" t="s">
        <v>179</v>
      </c>
      <c r="F225" s="53">
        <v>2</v>
      </c>
      <c r="G225" s="53" t="s">
        <v>188</v>
      </c>
      <c r="H225" s="16">
        <v>109</v>
      </c>
      <c r="I225" s="76">
        <v>1.0613425925925927E-2</v>
      </c>
      <c r="J225" s="37">
        <v>153</v>
      </c>
      <c r="K225" s="55">
        <v>2.1446759259259259E-2</v>
      </c>
      <c r="L225" s="16">
        <v>217</v>
      </c>
      <c r="M225" s="76">
        <v>3.2881944444444443E-2</v>
      </c>
      <c r="N225" s="37">
        <v>214</v>
      </c>
      <c r="O225" s="54">
        <v>4.4374999999999998E-2</v>
      </c>
      <c r="P225" s="16">
        <v>223</v>
      </c>
      <c r="Q225" s="77">
        <v>4.6840277777777779E-2</v>
      </c>
      <c r="R225" s="72">
        <v>1.0833333333333334E-2</v>
      </c>
      <c r="S225" s="76">
        <v>1.1435185185185185E-2</v>
      </c>
      <c r="T225" s="76">
        <v>1.1493055555555555E-2</v>
      </c>
      <c r="U225" s="74">
        <f t="shared" si="3"/>
        <v>2.4652777777777815E-3</v>
      </c>
    </row>
    <row r="226" spans="2:21" x14ac:dyDescent="0.4">
      <c r="B226" s="62">
        <v>10</v>
      </c>
      <c r="C226" s="49">
        <v>224</v>
      </c>
      <c r="D226" s="49" t="s">
        <v>207</v>
      </c>
      <c r="E226" s="49" t="s">
        <v>197</v>
      </c>
      <c r="F226" s="53">
        <v>1</v>
      </c>
      <c r="G226" s="53" t="s">
        <v>42</v>
      </c>
      <c r="H226" s="16">
        <v>73</v>
      </c>
      <c r="I226" s="76">
        <v>1.0578703703703703E-2</v>
      </c>
      <c r="J226" s="37">
        <v>67</v>
      </c>
      <c r="K226" s="55">
        <v>2.1238425925925924E-2</v>
      </c>
      <c r="L226" s="16">
        <v>180</v>
      </c>
      <c r="M226" s="76">
        <v>3.260416666666667E-2</v>
      </c>
      <c r="N226" s="37">
        <v>233</v>
      </c>
      <c r="O226" s="54">
        <v>4.4513888888888888E-2</v>
      </c>
      <c r="P226" s="16">
        <v>224</v>
      </c>
      <c r="Q226" s="77">
        <v>4.6840277777777779E-2</v>
      </c>
      <c r="R226" s="72">
        <v>1.0659722222222221E-2</v>
      </c>
      <c r="S226" s="76">
        <v>1.136574074074074E-2</v>
      </c>
      <c r="T226" s="76">
        <v>1.1909722222222223E-2</v>
      </c>
      <c r="U226" s="74">
        <f t="shared" si="3"/>
        <v>2.3263888888888917E-3</v>
      </c>
    </row>
    <row r="227" spans="2:21" x14ac:dyDescent="0.4">
      <c r="B227" s="15">
        <v>19</v>
      </c>
      <c r="C227" s="6">
        <v>225</v>
      </c>
      <c r="D227" s="6" t="s">
        <v>385</v>
      </c>
      <c r="E227" s="6" t="s">
        <v>382</v>
      </c>
      <c r="F227" s="8">
        <v>4</v>
      </c>
      <c r="G227" s="8" t="s">
        <v>386</v>
      </c>
      <c r="H227" s="16">
        <v>130</v>
      </c>
      <c r="I227" s="5">
        <v>1.0625000000000001E-2</v>
      </c>
      <c r="J227" s="37">
        <v>184</v>
      </c>
      <c r="K227" s="38">
        <v>2.146990740740741E-2</v>
      </c>
      <c r="L227" s="16">
        <v>217</v>
      </c>
      <c r="M227" s="5">
        <v>3.2881944444444443E-2</v>
      </c>
      <c r="N227" s="37">
        <v>229</v>
      </c>
      <c r="O227" s="44">
        <v>4.449074074074074E-2</v>
      </c>
      <c r="P227" s="16">
        <v>225</v>
      </c>
      <c r="Q227" s="18">
        <v>4.6851851851851846E-2</v>
      </c>
      <c r="R227" s="26">
        <v>1.0844907407407407E-2</v>
      </c>
      <c r="S227" s="5">
        <v>1.1412037037037038E-2</v>
      </c>
      <c r="T227" s="5">
        <v>1.1608796296296296E-2</v>
      </c>
      <c r="U227" s="27">
        <f t="shared" si="3"/>
        <v>2.3611111111111055E-3</v>
      </c>
    </row>
    <row r="228" spans="2:21" x14ac:dyDescent="0.4">
      <c r="B228" s="15">
        <v>19</v>
      </c>
      <c r="C228" s="6">
        <v>226</v>
      </c>
      <c r="D228" s="6" t="s">
        <v>396</v>
      </c>
      <c r="E228" s="6" t="s">
        <v>382</v>
      </c>
      <c r="F228" s="8">
        <v>2</v>
      </c>
      <c r="G228" s="8" t="s">
        <v>250</v>
      </c>
      <c r="H228" s="16">
        <v>222</v>
      </c>
      <c r="I228" s="5">
        <v>1.0694444444444444E-2</v>
      </c>
      <c r="J228" s="37">
        <v>200</v>
      </c>
      <c r="K228" s="38">
        <v>2.1516203703703704E-2</v>
      </c>
      <c r="L228" s="16">
        <v>224</v>
      </c>
      <c r="M228" s="5">
        <v>3.290509259259259E-2</v>
      </c>
      <c r="N228" s="37">
        <v>226</v>
      </c>
      <c r="O228" s="44">
        <v>4.447916666666666E-2</v>
      </c>
      <c r="P228" s="16">
        <v>226</v>
      </c>
      <c r="Q228" s="18">
        <v>4.6863425925925926E-2</v>
      </c>
      <c r="R228" s="26">
        <v>1.082175925925926E-2</v>
      </c>
      <c r="S228" s="5">
        <v>1.1388888888888888E-2</v>
      </c>
      <c r="T228" s="5">
        <v>1.1574074074074075E-2</v>
      </c>
      <c r="U228" s="27">
        <f t="shared" si="3"/>
        <v>2.3842592592592665E-3</v>
      </c>
    </row>
    <row r="229" spans="2:21" x14ac:dyDescent="0.4">
      <c r="B229" s="15">
        <v>17</v>
      </c>
      <c r="C229" s="6">
        <v>227</v>
      </c>
      <c r="D229" s="6" t="s">
        <v>359</v>
      </c>
      <c r="E229" s="6" t="s">
        <v>341</v>
      </c>
      <c r="F229" s="8">
        <v>1</v>
      </c>
      <c r="G229" s="8" t="s">
        <v>360</v>
      </c>
      <c r="H229" s="16">
        <v>254</v>
      </c>
      <c r="I229" s="5">
        <v>1.0729166666666666E-2</v>
      </c>
      <c r="J229" s="37">
        <v>203</v>
      </c>
      <c r="K229" s="38">
        <v>2.1527777777777781E-2</v>
      </c>
      <c r="L229" s="16">
        <v>213</v>
      </c>
      <c r="M229" s="5">
        <v>3.2835648148148149E-2</v>
      </c>
      <c r="N229" s="37">
        <v>218</v>
      </c>
      <c r="O229" s="44">
        <v>4.4398148148148152E-2</v>
      </c>
      <c r="P229" s="16">
        <v>227</v>
      </c>
      <c r="Q229" s="18">
        <v>4.6863425925925926E-2</v>
      </c>
      <c r="R229" s="26">
        <v>1.0798611111111111E-2</v>
      </c>
      <c r="S229" s="5">
        <v>1.1307870370370371E-2</v>
      </c>
      <c r="T229" s="5">
        <v>1.1562499999999998E-2</v>
      </c>
      <c r="U229" s="27">
        <f t="shared" si="3"/>
        <v>2.4652777777777746E-3</v>
      </c>
    </row>
    <row r="230" spans="2:21" x14ac:dyDescent="0.4">
      <c r="B230" s="15">
        <v>19</v>
      </c>
      <c r="C230" s="6">
        <v>228</v>
      </c>
      <c r="D230" s="6" t="s">
        <v>389</v>
      </c>
      <c r="E230" s="6" t="s">
        <v>382</v>
      </c>
      <c r="F230" s="8">
        <v>3</v>
      </c>
      <c r="G230" s="8" t="s">
        <v>390</v>
      </c>
      <c r="H230" s="16">
        <v>188</v>
      </c>
      <c r="I230" s="5">
        <v>1.0671296296296297E-2</v>
      </c>
      <c r="J230" s="37">
        <v>226</v>
      </c>
      <c r="K230" s="38">
        <v>2.1608796296296296E-2</v>
      </c>
      <c r="L230" s="16">
        <v>222</v>
      </c>
      <c r="M230" s="5">
        <v>3.2893518518518523E-2</v>
      </c>
      <c r="N230" s="37">
        <v>218</v>
      </c>
      <c r="O230" s="44">
        <v>4.4398148148148152E-2</v>
      </c>
      <c r="P230" s="16">
        <v>228</v>
      </c>
      <c r="Q230" s="18">
        <v>4.6886574074074074E-2</v>
      </c>
      <c r="R230" s="26">
        <v>1.0937500000000001E-2</v>
      </c>
      <c r="S230" s="5">
        <v>1.1284722222222222E-2</v>
      </c>
      <c r="T230" s="5">
        <v>1.1504629629629629E-2</v>
      </c>
      <c r="U230" s="27">
        <f t="shared" si="3"/>
        <v>2.4884259259259217E-3</v>
      </c>
    </row>
    <row r="231" spans="2:21" x14ac:dyDescent="0.4">
      <c r="B231" s="15">
        <v>17</v>
      </c>
      <c r="C231" s="6">
        <v>229</v>
      </c>
      <c r="D231" s="6" t="s">
        <v>356</v>
      </c>
      <c r="E231" s="6" t="s">
        <v>341</v>
      </c>
      <c r="F231" s="8">
        <v>3</v>
      </c>
      <c r="G231" s="8" t="s">
        <v>357</v>
      </c>
      <c r="H231" s="16">
        <v>245</v>
      </c>
      <c r="I231" s="5">
        <v>1.0717592592592593E-2</v>
      </c>
      <c r="J231" s="37">
        <v>214</v>
      </c>
      <c r="K231" s="38">
        <v>2.1562499999999998E-2</v>
      </c>
      <c r="L231" s="16">
        <v>244</v>
      </c>
      <c r="M231" s="5">
        <v>3.3055555555555553E-2</v>
      </c>
      <c r="N231" s="37">
        <v>237</v>
      </c>
      <c r="O231" s="44">
        <v>4.4571759259259262E-2</v>
      </c>
      <c r="P231" s="16">
        <v>229</v>
      </c>
      <c r="Q231" s="18">
        <v>4.6886574074074074E-2</v>
      </c>
      <c r="R231" s="26">
        <v>1.0844907407407407E-2</v>
      </c>
      <c r="S231" s="5">
        <v>1.1493055555555555E-2</v>
      </c>
      <c r="T231" s="5">
        <v>1.1516203703703702E-2</v>
      </c>
      <c r="U231" s="27">
        <f t="shared" si="3"/>
        <v>2.3148148148148112E-3</v>
      </c>
    </row>
    <row r="232" spans="2:21" x14ac:dyDescent="0.4">
      <c r="B232" s="15">
        <v>26</v>
      </c>
      <c r="C232" s="6">
        <v>230</v>
      </c>
      <c r="D232" s="6" t="s">
        <v>529</v>
      </c>
      <c r="E232" s="6" t="s">
        <v>521</v>
      </c>
      <c r="F232" s="8">
        <v>2</v>
      </c>
      <c r="G232" s="8" t="s">
        <v>506</v>
      </c>
      <c r="H232" s="16">
        <v>266</v>
      </c>
      <c r="I232" s="5">
        <v>1.0787037037037038E-2</v>
      </c>
      <c r="J232" s="37">
        <v>238</v>
      </c>
      <c r="K232" s="38">
        <v>2.1736111111111112E-2</v>
      </c>
      <c r="L232" s="16">
        <v>237</v>
      </c>
      <c r="M232" s="5">
        <v>3.2986111111111112E-2</v>
      </c>
      <c r="N232" s="37">
        <v>223</v>
      </c>
      <c r="O232" s="44">
        <v>4.4432870370370366E-2</v>
      </c>
      <c r="P232" s="16">
        <v>230</v>
      </c>
      <c r="Q232" s="18">
        <v>4.6898148148148154E-2</v>
      </c>
      <c r="R232" s="26">
        <v>1.0949074074074075E-2</v>
      </c>
      <c r="S232" s="5">
        <v>1.1249999999999998E-2</v>
      </c>
      <c r="T232" s="5">
        <v>1.1446759259259261E-2</v>
      </c>
      <c r="U232" s="27">
        <f t="shared" si="3"/>
        <v>2.4652777777777884E-3</v>
      </c>
    </row>
    <row r="233" spans="2:21" x14ac:dyDescent="0.4">
      <c r="B233" s="15">
        <v>7</v>
      </c>
      <c r="C233" s="6">
        <v>231</v>
      </c>
      <c r="D233" s="6" t="s">
        <v>154</v>
      </c>
      <c r="E233" s="6" t="s">
        <v>140</v>
      </c>
      <c r="F233" s="8">
        <v>2</v>
      </c>
      <c r="G233" s="8" t="s">
        <v>155</v>
      </c>
      <c r="H233" s="16">
        <v>109</v>
      </c>
      <c r="I233" s="5">
        <v>1.0613425925925927E-2</v>
      </c>
      <c r="J233" s="37">
        <v>221</v>
      </c>
      <c r="K233" s="38">
        <v>2.1574074074074075E-2</v>
      </c>
      <c r="L233" s="16">
        <v>243</v>
      </c>
      <c r="M233" s="5">
        <v>3.3043981481481487E-2</v>
      </c>
      <c r="N233" s="37">
        <v>235</v>
      </c>
      <c r="O233" s="44">
        <v>4.4525462962962968E-2</v>
      </c>
      <c r="P233" s="16">
        <v>231</v>
      </c>
      <c r="Q233" s="18">
        <v>4.6909722222222221E-2</v>
      </c>
      <c r="R233" s="26">
        <v>1.0960648148148148E-2</v>
      </c>
      <c r="S233" s="5">
        <v>1.1469907407407408E-2</v>
      </c>
      <c r="T233" s="5">
        <v>1.1481481481481483E-2</v>
      </c>
      <c r="U233" s="27">
        <f t="shared" si="3"/>
        <v>2.3842592592592526E-3</v>
      </c>
    </row>
    <row r="234" spans="2:21" x14ac:dyDescent="0.4">
      <c r="B234" s="15">
        <v>12</v>
      </c>
      <c r="C234" s="6">
        <v>232</v>
      </c>
      <c r="D234" s="6" t="s">
        <v>255</v>
      </c>
      <c r="E234" s="6" t="s">
        <v>238</v>
      </c>
      <c r="F234" s="8">
        <v>4</v>
      </c>
      <c r="G234" s="8" t="s">
        <v>256</v>
      </c>
      <c r="H234" s="16">
        <v>188</v>
      </c>
      <c r="I234" s="5">
        <v>1.0671296296296297E-2</v>
      </c>
      <c r="J234" s="37">
        <v>226</v>
      </c>
      <c r="K234" s="38">
        <v>2.1608796296296296E-2</v>
      </c>
      <c r="L234" s="16">
        <v>245</v>
      </c>
      <c r="M234" s="5">
        <v>3.30787037037037E-2</v>
      </c>
      <c r="N234" s="37">
        <v>231</v>
      </c>
      <c r="O234" s="44">
        <v>4.4502314814814814E-2</v>
      </c>
      <c r="P234" s="16">
        <v>232</v>
      </c>
      <c r="Q234" s="18">
        <v>4.6909722222222221E-2</v>
      </c>
      <c r="R234" s="26">
        <v>1.0937500000000001E-2</v>
      </c>
      <c r="S234" s="5">
        <v>1.1469907407407408E-2</v>
      </c>
      <c r="T234" s="5">
        <v>1.1423611111111112E-2</v>
      </c>
      <c r="U234" s="27">
        <f t="shared" si="3"/>
        <v>2.4074074074074067E-3</v>
      </c>
    </row>
    <row r="235" spans="2:21" x14ac:dyDescent="0.4">
      <c r="B235" s="15">
        <v>22</v>
      </c>
      <c r="C235" s="6">
        <v>233</v>
      </c>
      <c r="D235" s="6" t="s">
        <v>448</v>
      </c>
      <c r="E235" s="6" t="s">
        <v>441</v>
      </c>
      <c r="F235" s="8">
        <v>3</v>
      </c>
      <c r="G235" s="8" t="s">
        <v>449</v>
      </c>
      <c r="H235" s="16">
        <v>266</v>
      </c>
      <c r="I235" s="5">
        <v>1.0787037037037038E-2</v>
      </c>
      <c r="J235" s="37">
        <v>261</v>
      </c>
      <c r="K235" s="38">
        <v>2.179398148148148E-2</v>
      </c>
      <c r="L235" s="16">
        <v>237</v>
      </c>
      <c r="M235" s="5">
        <v>3.2986111111111112E-2</v>
      </c>
      <c r="N235" s="37">
        <v>236</v>
      </c>
      <c r="O235" s="44">
        <v>4.4548611111111108E-2</v>
      </c>
      <c r="P235" s="16">
        <v>233</v>
      </c>
      <c r="Q235" s="18">
        <v>4.6921296296296294E-2</v>
      </c>
      <c r="R235" s="26">
        <v>1.1006944444444444E-2</v>
      </c>
      <c r="S235" s="5">
        <v>1.119212962962963E-2</v>
      </c>
      <c r="T235" s="5">
        <v>1.1562499999999998E-2</v>
      </c>
      <c r="U235" s="27">
        <f t="shared" si="3"/>
        <v>2.372685185185186E-3</v>
      </c>
    </row>
    <row r="236" spans="2:21" x14ac:dyDescent="0.4">
      <c r="B236" s="15">
        <v>29</v>
      </c>
      <c r="C236" s="6">
        <v>234</v>
      </c>
      <c r="D236" s="6" t="s">
        <v>587</v>
      </c>
      <c r="E236" s="6" t="s">
        <v>582</v>
      </c>
      <c r="F236" s="8">
        <v>2</v>
      </c>
      <c r="G236" s="8" t="s">
        <v>588</v>
      </c>
      <c r="H236" s="16">
        <v>172</v>
      </c>
      <c r="I236" s="5">
        <v>1.0659722222222221E-2</v>
      </c>
      <c r="J236" s="37">
        <v>280</v>
      </c>
      <c r="K236" s="38">
        <v>2.1828703703703701E-2</v>
      </c>
      <c r="L236" s="16">
        <v>247</v>
      </c>
      <c r="M236" s="5">
        <v>3.3090277777777781E-2</v>
      </c>
      <c r="N236" s="37">
        <v>229</v>
      </c>
      <c r="O236" s="44">
        <v>4.449074074074074E-2</v>
      </c>
      <c r="P236" s="16">
        <v>234</v>
      </c>
      <c r="Q236" s="18">
        <v>4.6932870370370368E-2</v>
      </c>
      <c r="R236" s="26">
        <v>1.1168981481481481E-2</v>
      </c>
      <c r="S236" s="5">
        <v>1.1261574074074071E-2</v>
      </c>
      <c r="T236" s="5">
        <v>1.1400462962962965E-2</v>
      </c>
      <c r="U236" s="27">
        <f t="shared" si="3"/>
        <v>2.4421296296296274E-3</v>
      </c>
    </row>
    <row r="237" spans="2:21" x14ac:dyDescent="0.4">
      <c r="B237" s="15">
        <v>17</v>
      </c>
      <c r="C237" s="6">
        <v>235</v>
      </c>
      <c r="D237" s="6" t="s">
        <v>342</v>
      </c>
      <c r="E237" s="6" t="s">
        <v>341</v>
      </c>
      <c r="F237" s="8">
        <v>4</v>
      </c>
      <c r="G237" s="8" t="s">
        <v>343</v>
      </c>
      <c r="H237" s="16">
        <v>188</v>
      </c>
      <c r="I237" s="5">
        <v>1.0671296296296297E-2</v>
      </c>
      <c r="J237" s="37">
        <v>130</v>
      </c>
      <c r="K237" s="38">
        <v>2.1307870370370369E-2</v>
      </c>
      <c r="L237" s="16">
        <v>177</v>
      </c>
      <c r="M237" s="5">
        <v>3.2569444444444443E-2</v>
      </c>
      <c r="N237" s="37">
        <v>218</v>
      </c>
      <c r="O237" s="44">
        <v>4.4398148148148152E-2</v>
      </c>
      <c r="P237" s="16">
        <v>235</v>
      </c>
      <c r="Q237" s="18">
        <v>4.6932870370370368E-2</v>
      </c>
      <c r="R237" s="26">
        <v>1.0636574074074074E-2</v>
      </c>
      <c r="S237" s="5">
        <v>1.1261574074074071E-2</v>
      </c>
      <c r="T237" s="5">
        <v>1.1828703703703704E-2</v>
      </c>
      <c r="U237" s="27">
        <f t="shared" si="3"/>
        <v>2.534722222222216E-3</v>
      </c>
    </row>
    <row r="238" spans="2:21" x14ac:dyDescent="0.4">
      <c r="B238" s="15">
        <v>17</v>
      </c>
      <c r="C238" s="6">
        <v>236</v>
      </c>
      <c r="D238" s="6" t="s">
        <v>361</v>
      </c>
      <c r="E238" s="6" t="s">
        <v>341</v>
      </c>
      <c r="F238" s="8">
        <v>1</v>
      </c>
      <c r="G238" s="8" t="s">
        <v>362</v>
      </c>
      <c r="H238" s="16">
        <v>254</v>
      </c>
      <c r="I238" s="5">
        <v>1.0729166666666666E-2</v>
      </c>
      <c r="J238" s="37">
        <v>214</v>
      </c>
      <c r="K238" s="38">
        <v>2.1562499999999998E-2</v>
      </c>
      <c r="L238" s="16">
        <v>225</v>
      </c>
      <c r="M238" s="5">
        <v>3.2928240740740737E-2</v>
      </c>
      <c r="N238" s="37">
        <v>231</v>
      </c>
      <c r="O238" s="44">
        <v>4.4502314814814814E-2</v>
      </c>
      <c r="P238" s="16">
        <v>236</v>
      </c>
      <c r="Q238" s="18">
        <v>4.6944444444444448E-2</v>
      </c>
      <c r="R238" s="26">
        <v>1.0833333333333334E-2</v>
      </c>
      <c r="S238" s="5">
        <v>1.136574074074074E-2</v>
      </c>
      <c r="T238" s="5">
        <v>1.1574074074074075E-2</v>
      </c>
      <c r="U238" s="27">
        <f t="shared" si="3"/>
        <v>2.4421296296296344E-3</v>
      </c>
    </row>
    <row r="239" spans="2:21" x14ac:dyDescent="0.4">
      <c r="B239" s="15">
        <v>26</v>
      </c>
      <c r="C239" s="6">
        <v>237</v>
      </c>
      <c r="D239" s="6" t="s">
        <v>530</v>
      </c>
      <c r="E239" s="6" t="s">
        <v>521</v>
      </c>
      <c r="F239" s="8">
        <v>4</v>
      </c>
      <c r="G239" s="8" t="s">
        <v>531</v>
      </c>
      <c r="H239" s="16">
        <v>266</v>
      </c>
      <c r="I239" s="5">
        <v>1.0787037037037038E-2</v>
      </c>
      <c r="J239" s="37">
        <v>238</v>
      </c>
      <c r="K239" s="38">
        <v>2.1736111111111112E-2</v>
      </c>
      <c r="L239" s="16">
        <v>217</v>
      </c>
      <c r="M239" s="5">
        <v>3.2881944444444443E-2</v>
      </c>
      <c r="N239" s="37">
        <v>226</v>
      </c>
      <c r="O239" s="44">
        <v>4.447916666666666E-2</v>
      </c>
      <c r="P239" s="16">
        <v>237</v>
      </c>
      <c r="Q239" s="18">
        <v>4.6967592592592589E-2</v>
      </c>
      <c r="R239" s="26">
        <v>1.0949074074074075E-2</v>
      </c>
      <c r="S239" s="5">
        <v>1.1145833333333334E-2</v>
      </c>
      <c r="T239" s="5">
        <v>1.1597222222222222E-2</v>
      </c>
      <c r="U239" s="27">
        <f t="shared" si="3"/>
        <v>2.4884259259259287E-3</v>
      </c>
    </row>
    <row r="240" spans="2:21" x14ac:dyDescent="0.4">
      <c r="B240" s="15">
        <v>30</v>
      </c>
      <c r="C240" s="6">
        <v>238</v>
      </c>
      <c r="D240" s="6" t="s">
        <v>604</v>
      </c>
      <c r="E240" s="6" t="s">
        <v>602</v>
      </c>
      <c r="F240" s="8">
        <v>1</v>
      </c>
      <c r="G240" s="8" t="s">
        <v>605</v>
      </c>
      <c r="H240" s="16">
        <v>331</v>
      </c>
      <c r="I240" s="5">
        <v>1.0960648148148148E-2</v>
      </c>
      <c r="J240" s="37">
        <v>312</v>
      </c>
      <c r="K240" s="38">
        <v>2.2210648148148149E-2</v>
      </c>
      <c r="L240" s="16">
        <v>283</v>
      </c>
      <c r="M240" s="5">
        <v>3.3576388888888892E-2</v>
      </c>
      <c r="N240" s="37">
        <v>243</v>
      </c>
      <c r="O240" s="44">
        <v>4.4722222222222219E-2</v>
      </c>
      <c r="P240" s="16">
        <v>238</v>
      </c>
      <c r="Q240" s="18">
        <v>4.701388888888889E-2</v>
      </c>
      <c r="R240" s="26">
        <v>1.1249999999999998E-2</v>
      </c>
      <c r="S240" s="5">
        <v>1.136574074074074E-2</v>
      </c>
      <c r="T240" s="5">
        <v>1.1145833333333334E-2</v>
      </c>
      <c r="U240" s="27">
        <f t="shared" si="3"/>
        <v>2.291666666666671E-3</v>
      </c>
    </row>
    <row r="241" spans="2:21" x14ac:dyDescent="0.4">
      <c r="B241" s="15">
        <v>24</v>
      </c>
      <c r="C241" s="6">
        <v>239</v>
      </c>
      <c r="D241" s="6" t="s">
        <v>487</v>
      </c>
      <c r="E241" s="6" t="s">
        <v>480</v>
      </c>
      <c r="F241" s="8">
        <v>4</v>
      </c>
      <c r="G241" s="8" t="s">
        <v>149</v>
      </c>
      <c r="H241" s="16">
        <v>323</v>
      </c>
      <c r="I241" s="5">
        <v>1.0949074074074075E-2</v>
      </c>
      <c r="J241" s="37">
        <v>290</v>
      </c>
      <c r="K241" s="38">
        <v>2.1909722222222223E-2</v>
      </c>
      <c r="L241" s="16">
        <v>249</v>
      </c>
      <c r="M241" s="5">
        <v>3.3113425925925928E-2</v>
      </c>
      <c r="N241" s="37">
        <v>238</v>
      </c>
      <c r="O241" s="44">
        <v>4.4606481481481476E-2</v>
      </c>
      <c r="P241" s="16">
        <v>239</v>
      </c>
      <c r="Q241" s="18">
        <v>4.702546296296297E-2</v>
      </c>
      <c r="R241" s="26">
        <v>1.0960648148148148E-2</v>
      </c>
      <c r="S241" s="5">
        <v>1.1203703703703704E-2</v>
      </c>
      <c r="T241" s="5">
        <v>1.1493055555555555E-2</v>
      </c>
      <c r="U241" s="27">
        <f t="shared" si="3"/>
        <v>2.4189814814814942E-3</v>
      </c>
    </row>
    <row r="242" spans="2:21" x14ac:dyDescent="0.4">
      <c r="B242" s="15">
        <v>5</v>
      </c>
      <c r="C242" s="6">
        <v>240</v>
      </c>
      <c r="D242" s="6" t="s">
        <v>115</v>
      </c>
      <c r="E242" s="6" t="s">
        <v>100</v>
      </c>
      <c r="F242" s="8">
        <v>4</v>
      </c>
      <c r="G242" s="8" t="s">
        <v>116</v>
      </c>
      <c r="H242" s="16">
        <v>130</v>
      </c>
      <c r="I242" s="5">
        <v>1.0625000000000001E-2</v>
      </c>
      <c r="J242" s="37">
        <v>214</v>
      </c>
      <c r="K242" s="38">
        <v>2.1562499999999998E-2</v>
      </c>
      <c r="L242" s="16">
        <v>225</v>
      </c>
      <c r="M242" s="5">
        <v>3.2928240740740737E-2</v>
      </c>
      <c r="N242" s="37">
        <v>247</v>
      </c>
      <c r="O242" s="44">
        <v>4.476851851851852E-2</v>
      </c>
      <c r="P242" s="16">
        <v>240</v>
      </c>
      <c r="Q242" s="18">
        <v>4.7094907407407405E-2</v>
      </c>
      <c r="R242" s="26">
        <v>1.0937500000000001E-2</v>
      </c>
      <c r="S242" s="5">
        <v>1.136574074074074E-2</v>
      </c>
      <c r="T242" s="5">
        <v>1.1840277777777778E-2</v>
      </c>
      <c r="U242" s="27">
        <f t="shared" si="3"/>
        <v>2.3263888888888848E-3</v>
      </c>
    </row>
    <row r="243" spans="2:21" x14ac:dyDescent="0.4">
      <c r="B243" s="15">
        <v>14</v>
      </c>
      <c r="C243" s="6">
        <v>241</v>
      </c>
      <c r="D243" s="6" t="s">
        <v>291</v>
      </c>
      <c r="E243" s="6" t="s">
        <v>279</v>
      </c>
      <c r="F243" s="8">
        <v>1</v>
      </c>
      <c r="G243" s="8" t="s">
        <v>292</v>
      </c>
      <c r="H243" s="16">
        <v>130</v>
      </c>
      <c r="I243" s="5">
        <v>1.0625000000000001E-2</v>
      </c>
      <c r="J243" s="37">
        <v>214</v>
      </c>
      <c r="K243" s="38">
        <v>2.1562499999999998E-2</v>
      </c>
      <c r="L243" s="16">
        <v>255</v>
      </c>
      <c r="M243" s="5">
        <v>3.318287037037037E-2</v>
      </c>
      <c r="N243" s="37">
        <v>242</v>
      </c>
      <c r="O243" s="44">
        <v>4.4687499999999998E-2</v>
      </c>
      <c r="P243" s="16">
        <v>241</v>
      </c>
      <c r="Q243" s="18">
        <v>4.7094907407407405E-2</v>
      </c>
      <c r="R243" s="26">
        <v>1.0937500000000001E-2</v>
      </c>
      <c r="S243" s="5">
        <v>1.1620370370370371E-2</v>
      </c>
      <c r="T243" s="5">
        <v>1.1504629629629629E-2</v>
      </c>
      <c r="U243" s="27">
        <f t="shared" si="3"/>
        <v>2.4074074074074067E-3</v>
      </c>
    </row>
    <row r="244" spans="2:21" x14ac:dyDescent="0.4">
      <c r="B244" s="15">
        <v>28</v>
      </c>
      <c r="C244" s="6">
        <v>242</v>
      </c>
      <c r="D244" s="6" t="s">
        <v>565</v>
      </c>
      <c r="E244" s="6" t="s">
        <v>564</v>
      </c>
      <c r="F244" s="8">
        <v>3</v>
      </c>
      <c r="G244" s="8" t="s">
        <v>566</v>
      </c>
      <c r="H244" s="16">
        <v>72</v>
      </c>
      <c r="I244" s="5">
        <v>1.0520833333333333E-2</v>
      </c>
      <c r="J244" s="37">
        <v>203</v>
      </c>
      <c r="K244" s="38">
        <v>2.1527777777777781E-2</v>
      </c>
      <c r="L244" s="16">
        <v>217</v>
      </c>
      <c r="M244" s="5">
        <v>3.2881944444444443E-2</v>
      </c>
      <c r="N244" s="37">
        <v>239</v>
      </c>
      <c r="O244" s="44">
        <v>4.462962962962963E-2</v>
      </c>
      <c r="P244" s="16">
        <v>242</v>
      </c>
      <c r="Q244" s="18">
        <v>4.7094907407407405E-2</v>
      </c>
      <c r="R244" s="26">
        <v>1.1006944444444444E-2</v>
      </c>
      <c r="S244" s="5">
        <v>1.1354166666666667E-2</v>
      </c>
      <c r="T244" s="5">
        <v>1.1747685185185186E-2</v>
      </c>
      <c r="U244" s="27">
        <f t="shared" si="3"/>
        <v>2.4652777777777746E-3</v>
      </c>
    </row>
    <row r="245" spans="2:21" x14ac:dyDescent="0.4">
      <c r="B245" s="15">
        <v>22</v>
      </c>
      <c r="C245" s="6">
        <v>243</v>
      </c>
      <c r="D245" s="6" t="s">
        <v>450</v>
      </c>
      <c r="E245" s="6" t="s">
        <v>441</v>
      </c>
      <c r="F245" s="8">
        <v>4</v>
      </c>
      <c r="G245" s="8" t="s">
        <v>83</v>
      </c>
      <c r="H245" s="16">
        <v>266</v>
      </c>
      <c r="I245" s="5">
        <v>1.0787037037037038E-2</v>
      </c>
      <c r="J245" s="37">
        <v>261</v>
      </c>
      <c r="K245" s="38">
        <v>2.179398148148148E-2</v>
      </c>
      <c r="L245" s="16">
        <v>236</v>
      </c>
      <c r="M245" s="5">
        <v>3.2974537037037038E-2</v>
      </c>
      <c r="N245" s="37">
        <v>240</v>
      </c>
      <c r="O245" s="44">
        <v>4.4652777777777784E-2</v>
      </c>
      <c r="P245" s="16">
        <v>243</v>
      </c>
      <c r="Q245" s="18">
        <v>4.7118055555555559E-2</v>
      </c>
      <c r="R245" s="26">
        <v>1.1006944444444444E-2</v>
      </c>
      <c r="S245" s="5">
        <v>1.1180555555555556E-2</v>
      </c>
      <c r="T245" s="5">
        <v>1.1678240740740741E-2</v>
      </c>
      <c r="U245" s="27">
        <f t="shared" si="3"/>
        <v>2.4652777777777746E-3</v>
      </c>
    </row>
    <row r="246" spans="2:21" x14ac:dyDescent="0.4">
      <c r="B246" s="15">
        <v>7</v>
      </c>
      <c r="C246" s="6">
        <v>244</v>
      </c>
      <c r="D246" s="6" t="s">
        <v>156</v>
      </c>
      <c r="E246" s="6" t="s">
        <v>140</v>
      </c>
      <c r="F246" s="8">
        <v>3</v>
      </c>
      <c r="G246" s="8" t="s">
        <v>157</v>
      </c>
      <c r="H246" s="16">
        <v>109</v>
      </c>
      <c r="I246" s="5">
        <v>1.0613425925925927E-2</v>
      </c>
      <c r="J246" s="37">
        <v>214</v>
      </c>
      <c r="K246" s="38">
        <v>2.1562499999999998E-2</v>
      </c>
      <c r="L246" s="16">
        <v>258</v>
      </c>
      <c r="M246" s="5">
        <v>3.3206018518518517E-2</v>
      </c>
      <c r="N246" s="37">
        <v>255</v>
      </c>
      <c r="O246" s="44">
        <v>4.4884259259259263E-2</v>
      </c>
      <c r="P246" s="16">
        <v>244</v>
      </c>
      <c r="Q246" s="18">
        <v>4.7152777777777773E-2</v>
      </c>
      <c r="R246" s="26">
        <v>1.0949074074074075E-2</v>
      </c>
      <c r="S246" s="5">
        <v>1.1643518518518518E-2</v>
      </c>
      <c r="T246" s="5">
        <v>1.1678240740740741E-2</v>
      </c>
      <c r="U246" s="27">
        <f t="shared" si="3"/>
        <v>2.26851851851851E-3</v>
      </c>
    </row>
    <row r="247" spans="2:21" x14ac:dyDescent="0.4">
      <c r="B247" s="15">
        <v>24</v>
      </c>
      <c r="C247" s="6">
        <v>245</v>
      </c>
      <c r="D247" s="6" t="s">
        <v>482</v>
      </c>
      <c r="E247" s="6" t="s">
        <v>480</v>
      </c>
      <c r="F247" s="8">
        <v>4</v>
      </c>
      <c r="G247" s="8" t="s">
        <v>87</v>
      </c>
      <c r="H247" s="16">
        <v>89</v>
      </c>
      <c r="I247" s="5">
        <v>1.0601851851851854E-2</v>
      </c>
      <c r="J247" s="37">
        <v>214</v>
      </c>
      <c r="K247" s="38">
        <v>2.1562499999999998E-2</v>
      </c>
      <c r="L247" s="16">
        <v>222</v>
      </c>
      <c r="M247" s="5">
        <v>3.2893518518518523E-2</v>
      </c>
      <c r="N247" s="37">
        <v>241</v>
      </c>
      <c r="O247" s="44">
        <v>4.4664351851851851E-2</v>
      </c>
      <c r="P247" s="16">
        <v>245</v>
      </c>
      <c r="Q247" s="18">
        <v>4.7175925925925927E-2</v>
      </c>
      <c r="R247" s="26">
        <v>1.0960648148148148E-2</v>
      </c>
      <c r="S247" s="5">
        <v>1.1331018518518518E-2</v>
      </c>
      <c r="T247" s="5">
        <v>1.1770833333333333E-2</v>
      </c>
      <c r="U247" s="27">
        <f t="shared" si="3"/>
        <v>2.5115740740740758E-3</v>
      </c>
    </row>
    <row r="248" spans="2:21" x14ac:dyDescent="0.4">
      <c r="B248" s="15">
        <v>6</v>
      </c>
      <c r="C248" s="6">
        <v>246</v>
      </c>
      <c r="D248" s="6" t="s">
        <v>137</v>
      </c>
      <c r="E248" s="6" t="s">
        <v>120</v>
      </c>
      <c r="F248" s="8">
        <v>3</v>
      </c>
      <c r="G248" s="8" t="s">
        <v>15</v>
      </c>
      <c r="H248" s="16">
        <v>206</v>
      </c>
      <c r="I248" s="5">
        <v>1.068287037037037E-2</v>
      </c>
      <c r="J248" s="37">
        <v>200</v>
      </c>
      <c r="K248" s="38">
        <v>2.1516203703703704E-2</v>
      </c>
      <c r="L248" s="16">
        <v>201</v>
      </c>
      <c r="M248" s="5">
        <v>3.2789351851851854E-2</v>
      </c>
      <c r="N248" s="37">
        <v>250</v>
      </c>
      <c r="O248" s="44">
        <v>4.4803240740740741E-2</v>
      </c>
      <c r="P248" s="16">
        <v>246</v>
      </c>
      <c r="Q248" s="18">
        <v>4.7175925925925927E-2</v>
      </c>
      <c r="R248" s="26">
        <v>1.0833333333333334E-2</v>
      </c>
      <c r="S248" s="5">
        <v>1.1273148148148148E-2</v>
      </c>
      <c r="T248" s="5">
        <v>1.2013888888888888E-2</v>
      </c>
      <c r="U248" s="27">
        <f t="shared" si="3"/>
        <v>2.372685185185186E-3</v>
      </c>
    </row>
    <row r="249" spans="2:21" x14ac:dyDescent="0.4">
      <c r="B249" s="15">
        <v>23</v>
      </c>
      <c r="C249" s="6">
        <v>247</v>
      </c>
      <c r="D249" s="6" t="s">
        <v>465</v>
      </c>
      <c r="E249" s="6" t="s">
        <v>461</v>
      </c>
      <c r="F249" s="8">
        <v>4</v>
      </c>
      <c r="G249" s="8" t="s">
        <v>149</v>
      </c>
      <c r="H249" s="16">
        <v>291</v>
      </c>
      <c r="I249" s="5">
        <v>1.0810185185185185E-2</v>
      </c>
      <c r="J249" s="37">
        <v>257</v>
      </c>
      <c r="K249" s="38">
        <v>2.1782407407407407E-2</v>
      </c>
      <c r="L249" s="16">
        <v>245</v>
      </c>
      <c r="M249" s="5">
        <v>3.30787037037037E-2</v>
      </c>
      <c r="N249" s="37">
        <v>245</v>
      </c>
      <c r="O249" s="44">
        <v>4.4745370370370373E-2</v>
      </c>
      <c r="P249" s="16">
        <v>247</v>
      </c>
      <c r="Q249" s="18">
        <v>4.7210648148148147E-2</v>
      </c>
      <c r="R249" s="26">
        <v>1.0972222222222223E-2</v>
      </c>
      <c r="S249" s="5">
        <v>1.1296296296296296E-2</v>
      </c>
      <c r="T249" s="5">
        <v>1.1666666666666667E-2</v>
      </c>
      <c r="U249" s="27">
        <f t="shared" si="3"/>
        <v>2.4652777777777746E-3</v>
      </c>
    </row>
    <row r="250" spans="2:21" x14ac:dyDescent="0.4">
      <c r="B250" s="15">
        <v>8</v>
      </c>
      <c r="C250" s="6">
        <v>248</v>
      </c>
      <c r="D250" s="6" t="s">
        <v>173</v>
      </c>
      <c r="E250" s="6" t="s">
        <v>159</v>
      </c>
      <c r="F250" s="8">
        <v>3</v>
      </c>
      <c r="G250" s="8" t="s">
        <v>118</v>
      </c>
      <c r="H250" s="16">
        <v>172</v>
      </c>
      <c r="I250" s="5">
        <v>1.0659722222222221E-2</v>
      </c>
      <c r="J250" s="37">
        <v>240</v>
      </c>
      <c r="K250" s="38">
        <v>2.1747685185185186E-2</v>
      </c>
      <c r="L250" s="16">
        <v>257</v>
      </c>
      <c r="M250" s="5">
        <v>3.3194444444444443E-2</v>
      </c>
      <c r="N250" s="37">
        <v>252</v>
      </c>
      <c r="O250" s="44">
        <v>4.4837962962962961E-2</v>
      </c>
      <c r="P250" s="16">
        <v>248</v>
      </c>
      <c r="Q250" s="18">
        <v>4.7210648148148147E-2</v>
      </c>
      <c r="R250" s="26">
        <v>1.1087962962962964E-2</v>
      </c>
      <c r="S250" s="5">
        <v>1.1446759259259261E-2</v>
      </c>
      <c r="T250" s="5">
        <v>1.1643518518518518E-2</v>
      </c>
      <c r="U250" s="27">
        <f t="shared" si="3"/>
        <v>2.372685185185186E-3</v>
      </c>
    </row>
    <row r="251" spans="2:21" x14ac:dyDescent="0.4">
      <c r="B251" s="15">
        <v>21</v>
      </c>
      <c r="C251" s="6">
        <v>249</v>
      </c>
      <c r="D251" s="6" t="s">
        <v>433</v>
      </c>
      <c r="E251" s="6" t="s">
        <v>421</v>
      </c>
      <c r="F251" s="8">
        <v>3</v>
      </c>
      <c r="G251" s="8" t="s">
        <v>434</v>
      </c>
      <c r="H251" s="16">
        <v>266</v>
      </c>
      <c r="I251" s="5">
        <v>1.0787037037037038E-2</v>
      </c>
      <c r="J251" s="37">
        <v>272</v>
      </c>
      <c r="K251" s="38">
        <v>2.1805555555555554E-2</v>
      </c>
      <c r="L251" s="16">
        <v>252</v>
      </c>
      <c r="M251" s="5">
        <v>3.3148148148148149E-2</v>
      </c>
      <c r="N251" s="37">
        <v>246</v>
      </c>
      <c r="O251" s="44">
        <v>4.4756944444444446E-2</v>
      </c>
      <c r="P251" s="16">
        <v>249</v>
      </c>
      <c r="Q251" s="18">
        <v>4.7233796296296295E-2</v>
      </c>
      <c r="R251" s="26">
        <v>1.1018518518518518E-2</v>
      </c>
      <c r="S251" s="5">
        <v>1.1342592592592592E-2</v>
      </c>
      <c r="T251" s="5">
        <v>1.1608796296296296E-2</v>
      </c>
      <c r="U251" s="27">
        <f t="shared" si="3"/>
        <v>2.4768518518518481E-3</v>
      </c>
    </row>
    <row r="252" spans="2:21" x14ac:dyDescent="0.4">
      <c r="B252" s="15">
        <v>2</v>
      </c>
      <c r="C252" s="6">
        <v>250</v>
      </c>
      <c r="D252" s="6" t="s">
        <v>55</v>
      </c>
      <c r="E252" s="6" t="s">
        <v>33</v>
      </c>
      <c r="F252" s="8">
        <v>3</v>
      </c>
      <c r="G252" s="8" t="s">
        <v>56</v>
      </c>
      <c r="H252" s="16">
        <v>157</v>
      </c>
      <c r="I252" s="5">
        <v>1.064814814814815E-2</v>
      </c>
      <c r="J252" s="37">
        <v>211</v>
      </c>
      <c r="K252" s="38">
        <v>2.1550925925925928E-2</v>
      </c>
      <c r="L252" s="16">
        <v>231</v>
      </c>
      <c r="M252" s="5">
        <v>3.2962962962962965E-2</v>
      </c>
      <c r="N252" s="37">
        <v>251</v>
      </c>
      <c r="O252" s="44">
        <v>4.4826388888888895E-2</v>
      </c>
      <c r="P252" s="16">
        <v>250</v>
      </c>
      <c r="Q252" s="18">
        <v>4.7256944444444449E-2</v>
      </c>
      <c r="R252" s="26">
        <v>1.0902777777777777E-2</v>
      </c>
      <c r="S252" s="5">
        <v>1.1412037037037038E-2</v>
      </c>
      <c r="T252" s="5">
        <v>1.1863425925925925E-2</v>
      </c>
      <c r="U252" s="27">
        <f t="shared" si="3"/>
        <v>2.4305555555555539E-3</v>
      </c>
    </row>
    <row r="253" spans="2:21" x14ac:dyDescent="0.4">
      <c r="B253" s="15">
        <v>32</v>
      </c>
      <c r="C253" s="6">
        <v>251</v>
      </c>
      <c r="D253" s="6" t="s">
        <v>640</v>
      </c>
      <c r="E253" s="6" t="s">
        <v>638</v>
      </c>
      <c r="F253" s="8">
        <v>4</v>
      </c>
      <c r="G253" s="8" t="s">
        <v>590</v>
      </c>
      <c r="H253" s="16">
        <v>305</v>
      </c>
      <c r="I253" s="5">
        <v>1.0833333333333334E-2</v>
      </c>
      <c r="J253" s="37">
        <v>272</v>
      </c>
      <c r="K253" s="38">
        <v>2.1805555555555554E-2</v>
      </c>
      <c r="L253" s="16">
        <v>253</v>
      </c>
      <c r="M253" s="5">
        <v>3.3159722222222222E-2</v>
      </c>
      <c r="N253" s="37">
        <v>244</v>
      </c>
      <c r="O253" s="44">
        <v>4.4733796296296292E-2</v>
      </c>
      <c r="P253" s="16">
        <v>251</v>
      </c>
      <c r="Q253" s="18">
        <v>4.7256944444444449E-2</v>
      </c>
      <c r="R253" s="26">
        <v>1.0972222222222223E-2</v>
      </c>
      <c r="S253" s="5">
        <v>1.1354166666666667E-2</v>
      </c>
      <c r="T253" s="5">
        <v>1.1574074074074075E-2</v>
      </c>
      <c r="U253" s="27">
        <f t="shared" si="3"/>
        <v>2.5231481481481563E-3</v>
      </c>
    </row>
    <row r="254" spans="2:21" x14ac:dyDescent="0.4">
      <c r="B254" s="15">
        <v>18</v>
      </c>
      <c r="C254" s="6">
        <v>252</v>
      </c>
      <c r="D254" s="6" t="s">
        <v>366</v>
      </c>
      <c r="E254" s="6" t="s">
        <v>364</v>
      </c>
      <c r="F254" s="8">
        <v>4</v>
      </c>
      <c r="G254" s="8" t="s">
        <v>83</v>
      </c>
      <c r="H254" s="16">
        <v>45</v>
      </c>
      <c r="I254" s="5">
        <v>1.0497685185185186E-2</v>
      </c>
      <c r="J254" s="37">
        <v>54</v>
      </c>
      <c r="K254" s="38">
        <v>2.1122685185185185E-2</v>
      </c>
      <c r="L254" s="16">
        <v>163</v>
      </c>
      <c r="M254" s="5">
        <v>3.2476851851851847E-2</v>
      </c>
      <c r="N254" s="37">
        <v>247</v>
      </c>
      <c r="O254" s="44">
        <v>4.476851851851852E-2</v>
      </c>
      <c r="P254" s="16">
        <v>252</v>
      </c>
      <c r="Q254" s="18">
        <v>4.7268518518518515E-2</v>
      </c>
      <c r="R254" s="26">
        <v>1.0625000000000001E-2</v>
      </c>
      <c r="S254" s="5">
        <v>1.1354166666666667E-2</v>
      </c>
      <c r="T254" s="5">
        <v>1.2291666666666666E-2</v>
      </c>
      <c r="U254" s="27">
        <f t="shared" si="3"/>
        <v>2.4999999999999953E-3</v>
      </c>
    </row>
    <row r="255" spans="2:21" x14ac:dyDescent="0.4">
      <c r="B255" s="15">
        <v>8</v>
      </c>
      <c r="C255" s="6">
        <v>253</v>
      </c>
      <c r="D255" s="6" t="s">
        <v>174</v>
      </c>
      <c r="E255" s="6" t="s">
        <v>159</v>
      </c>
      <c r="F255" s="8">
        <v>3</v>
      </c>
      <c r="G255" s="8" t="s">
        <v>175</v>
      </c>
      <c r="H255" s="16">
        <v>172</v>
      </c>
      <c r="I255" s="5">
        <v>1.0659722222222221E-2</v>
      </c>
      <c r="J255" s="37">
        <v>153</v>
      </c>
      <c r="K255" s="38">
        <v>2.1446759259259259E-2</v>
      </c>
      <c r="L255" s="16">
        <v>240</v>
      </c>
      <c r="M255" s="5">
        <v>3.3009259259259259E-2</v>
      </c>
      <c r="N255" s="37">
        <v>257</v>
      </c>
      <c r="O255" s="44">
        <v>4.4918981481481483E-2</v>
      </c>
      <c r="P255" s="16">
        <v>253</v>
      </c>
      <c r="Q255" s="18">
        <v>4.7303240740740743E-2</v>
      </c>
      <c r="R255" s="26">
        <v>1.0787037037037038E-2</v>
      </c>
      <c r="S255" s="5">
        <v>1.1562499999999998E-2</v>
      </c>
      <c r="T255" s="5">
        <v>1.1909722222222223E-2</v>
      </c>
      <c r="U255" s="27">
        <f t="shared" si="3"/>
        <v>2.3842592592592596E-3</v>
      </c>
    </row>
    <row r="256" spans="2:21" x14ac:dyDescent="0.4">
      <c r="B256" s="62">
        <v>9</v>
      </c>
      <c r="C256" s="49">
        <v>254</v>
      </c>
      <c r="D256" s="49" t="s">
        <v>183</v>
      </c>
      <c r="E256" s="49" t="s">
        <v>179</v>
      </c>
      <c r="F256" s="53">
        <v>3</v>
      </c>
      <c r="G256" s="53" t="s">
        <v>184</v>
      </c>
      <c r="H256" s="16">
        <v>58</v>
      </c>
      <c r="I256" s="76">
        <v>1.050925925925926E-2</v>
      </c>
      <c r="J256" s="37">
        <v>120</v>
      </c>
      <c r="K256" s="55">
        <v>2.1284722222222222E-2</v>
      </c>
      <c r="L256" s="16">
        <v>209</v>
      </c>
      <c r="M256" s="76">
        <v>3.2824074074074075E-2</v>
      </c>
      <c r="N256" s="37">
        <v>249</v>
      </c>
      <c r="O256" s="54">
        <v>4.4791666666666667E-2</v>
      </c>
      <c r="P256" s="16">
        <v>254</v>
      </c>
      <c r="Q256" s="77">
        <v>4.7349537037037037E-2</v>
      </c>
      <c r="R256" s="72">
        <v>1.0775462962962964E-2</v>
      </c>
      <c r="S256" s="76">
        <v>1.1539351851851851E-2</v>
      </c>
      <c r="T256" s="76">
        <v>1.1967592592592592E-2</v>
      </c>
      <c r="U256" s="74">
        <f t="shared" si="3"/>
        <v>2.5578703703703701E-3</v>
      </c>
    </row>
    <row r="257" spans="2:21" x14ac:dyDescent="0.4">
      <c r="B257" s="15">
        <v>23</v>
      </c>
      <c r="C257" s="6">
        <v>255</v>
      </c>
      <c r="D257" s="6" t="s">
        <v>467</v>
      </c>
      <c r="E257" s="6" t="s">
        <v>461</v>
      </c>
      <c r="F257" s="8">
        <v>3</v>
      </c>
      <c r="G257" s="8" t="s">
        <v>464</v>
      </c>
      <c r="H257" s="16">
        <v>292</v>
      </c>
      <c r="I257" s="5">
        <v>1.082175925925926E-2</v>
      </c>
      <c r="J257" s="37">
        <v>277</v>
      </c>
      <c r="K257" s="38">
        <v>2.1817129629629631E-2</v>
      </c>
      <c r="L257" s="16">
        <v>269</v>
      </c>
      <c r="M257" s="5">
        <v>3.3321759259259259E-2</v>
      </c>
      <c r="N257" s="37">
        <v>254</v>
      </c>
      <c r="O257" s="52">
        <v>4.4861111111111109E-2</v>
      </c>
      <c r="P257" s="16">
        <v>255</v>
      </c>
      <c r="Q257" s="18">
        <v>4.7349537037037037E-2</v>
      </c>
      <c r="R257" s="26">
        <v>1.0995370370370371E-2</v>
      </c>
      <c r="S257" s="5">
        <v>1.1504629629629629E-2</v>
      </c>
      <c r="T257" s="5">
        <v>1.1539351851851851E-2</v>
      </c>
      <c r="U257" s="27">
        <f t="shared" si="3"/>
        <v>2.4884259259259287E-3</v>
      </c>
    </row>
    <row r="258" spans="2:21" x14ac:dyDescent="0.4">
      <c r="B258" s="15">
        <v>21</v>
      </c>
      <c r="C258" s="6">
        <v>256</v>
      </c>
      <c r="D258" s="6" t="s">
        <v>429</v>
      </c>
      <c r="E258" s="6" t="s">
        <v>421</v>
      </c>
      <c r="F258" s="8">
        <v>3</v>
      </c>
      <c r="G258" s="8" t="s">
        <v>430</v>
      </c>
      <c r="H258" s="16">
        <v>254</v>
      </c>
      <c r="I258" s="5">
        <v>1.0729166666666666E-2</v>
      </c>
      <c r="J258" s="37">
        <v>243</v>
      </c>
      <c r="K258" s="38">
        <v>2.1759259259259259E-2</v>
      </c>
      <c r="L258" s="16">
        <v>253</v>
      </c>
      <c r="M258" s="5">
        <v>3.3159722222222222E-2</v>
      </c>
      <c r="N258" s="37">
        <v>252</v>
      </c>
      <c r="O258" s="44">
        <v>4.4837962962962961E-2</v>
      </c>
      <c r="P258" s="16">
        <v>256</v>
      </c>
      <c r="Q258" s="18">
        <v>4.7361111111111111E-2</v>
      </c>
      <c r="R258" s="26">
        <v>1.1030092592592591E-2</v>
      </c>
      <c r="S258" s="5">
        <v>1.1400462962962965E-2</v>
      </c>
      <c r="T258" s="5">
        <v>1.1678240740740741E-2</v>
      </c>
      <c r="U258" s="27">
        <f t="shared" si="3"/>
        <v>2.5231481481481494E-3</v>
      </c>
    </row>
    <row r="259" spans="2:21" x14ac:dyDescent="0.4">
      <c r="B259" s="15">
        <v>28</v>
      </c>
      <c r="C259" s="6">
        <v>257</v>
      </c>
      <c r="D259" s="6" t="s">
        <v>569</v>
      </c>
      <c r="E259" s="6" t="s">
        <v>564</v>
      </c>
      <c r="F259" s="8">
        <v>4</v>
      </c>
      <c r="G259" s="8" t="s">
        <v>118</v>
      </c>
      <c r="H259" s="16">
        <v>172</v>
      </c>
      <c r="I259" s="5">
        <v>1.0659722222222221E-2</v>
      </c>
      <c r="J259" s="37">
        <v>228</v>
      </c>
      <c r="K259" s="38">
        <v>2.1631944444444443E-2</v>
      </c>
      <c r="L259" s="16">
        <v>249</v>
      </c>
      <c r="M259" s="5">
        <v>3.3113425925925928E-2</v>
      </c>
      <c r="N259" s="37">
        <v>261</v>
      </c>
      <c r="O259" s="44">
        <v>4.4953703703703697E-2</v>
      </c>
      <c r="P259" s="16">
        <v>257</v>
      </c>
      <c r="Q259" s="18">
        <v>4.7395833333333331E-2</v>
      </c>
      <c r="R259" s="26">
        <v>1.0972222222222223E-2</v>
      </c>
      <c r="S259" s="5">
        <v>1.1481481481481483E-2</v>
      </c>
      <c r="T259" s="5">
        <v>1.1840277777777778E-2</v>
      </c>
      <c r="U259" s="27">
        <f t="shared" ref="U259:U322" si="4">+Q259-O259</f>
        <v>2.4421296296296344E-3</v>
      </c>
    </row>
    <row r="260" spans="2:21" x14ac:dyDescent="0.4">
      <c r="B260" s="15">
        <v>22</v>
      </c>
      <c r="C260" s="6">
        <v>258</v>
      </c>
      <c r="D260" s="6" t="s">
        <v>451</v>
      </c>
      <c r="E260" s="6" t="s">
        <v>441</v>
      </c>
      <c r="F260" s="8">
        <v>1</v>
      </c>
      <c r="G260" s="8" t="s">
        <v>452</v>
      </c>
      <c r="H260" s="16">
        <v>266</v>
      </c>
      <c r="I260" s="5">
        <v>1.0787037037037038E-2</v>
      </c>
      <c r="J260" s="37">
        <v>272</v>
      </c>
      <c r="K260" s="38">
        <v>2.1805555555555554E-2</v>
      </c>
      <c r="L260" s="16">
        <v>265</v>
      </c>
      <c r="M260" s="5">
        <v>3.3275462962962958E-2</v>
      </c>
      <c r="N260" s="37">
        <v>257</v>
      </c>
      <c r="O260" s="44">
        <v>4.4918981481481483E-2</v>
      </c>
      <c r="P260" s="16">
        <v>258</v>
      </c>
      <c r="Q260" s="18">
        <v>4.7395833333333331E-2</v>
      </c>
      <c r="R260" s="26">
        <v>1.1018518518518518E-2</v>
      </c>
      <c r="S260" s="5">
        <v>1.1469907407407408E-2</v>
      </c>
      <c r="T260" s="5">
        <v>1.1643518518518518E-2</v>
      </c>
      <c r="U260" s="27">
        <f t="shared" si="4"/>
        <v>2.4768518518518481E-3</v>
      </c>
    </row>
    <row r="261" spans="2:21" x14ac:dyDescent="0.4">
      <c r="B261" s="15">
        <v>18</v>
      </c>
      <c r="C261" s="6">
        <v>259</v>
      </c>
      <c r="D261" s="6" t="s">
        <v>378</v>
      </c>
      <c r="E261" s="6" t="s">
        <v>364</v>
      </c>
      <c r="F261" s="8">
        <v>3</v>
      </c>
      <c r="G261" s="8" t="s">
        <v>379</v>
      </c>
      <c r="H261" s="16">
        <v>254</v>
      </c>
      <c r="I261" s="5">
        <v>1.0729166666666666E-2</v>
      </c>
      <c r="J261" s="37">
        <v>277</v>
      </c>
      <c r="K261" s="38">
        <v>2.1817129629629631E-2</v>
      </c>
      <c r="L261" s="16">
        <v>258</v>
      </c>
      <c r="M261" s="5">
        <v>3.3206018518518517E-2</v>
      </c>
      <c r="N261" s="37">
        <v>255</v>
      </c>
      <c r="O261" s="44">
        <v>4.4884259259259263E-2</v>
      </c>
      <c r="P261" s="16">
        <v>259</v>
      </c>
      <c r="Q261" s="18">
        <v>4.7430555555555559E-2</v>
      </c>
      <c r="R261" s="26">
        <v>1.1087962962962964E-2</v>
      </c>
      <c r="S261" s="5">
        <v>1.1388888888888888E-2</v>
      </c>
      <c r="T261" s="5">
        <v>1.1678240740740741E-2</v>
      </c>
      <c r="U261" s="27">
        <f t="shared" si="4"/>
        <v>2.5462962962962965E-3</v>
      </c>
    </row>
    <row r="262" spans="2:21" x14ac:dyDescent="0.4">
      <c r="B262" s="15">
        <v>16</v>
      </c>
      <c r="C262" s="6">
        <v>260</v>
      </c>
      <c r="D262" s="6" t="s">
        <v>329</v>
      </c>
      <c r="E262" s="6" t="s">
        <v>319</v>
      </c>
      <c r="F262" s="8">
        <v>3</v>
      </c>
      <c r="G262" s="8" t="s">
        <v>330</v>
      </c>
      <c r="H262" s="16">
        <v>109</v>
      </c>
      <c r="I262" s="5">
        <v>1.0613425925925927E-2</v>
      </c>
      <c r="J262" s="37">
        <v>184</v>
      </c>
      <c r="K262" s="38">
        <v>2.146990740740741E-2</v>
      </c>
      <c r="L262" s="16">
        <v>216</v>
      </c>
      <c r="M262" s="5">
        <v>3.2870370370370376E-2</v>
      </c>
      <c r="N262" s="37">
        <v>257</v>
      </c>
      <c r="O262" s="44">
        <v>4.4918981481481483E-2</v>
      </c>
      <c r="P262" s="16">
        <v>260</v>
      </c>
      <c r="Q262" s="18">
        <v>4.7476851851851853E-2</v>
      </c>
      <c r="R262" s="26">
        <v>1.0856481481481481E-2</v>
      </c>
      <c r="S262" s="5">
        <v>1.1400462962962965E-2</v>
      </c>
      <c r="T262" s="5">
        <v>1.2048611111111112E-2</v>
      </c>
      <c r="U262" s="27">
        <f t="shared" si="4"/>
        <v>2.5578703703703701E-3</v>
      </c>
    </row>
    <row r="263" spans="2:21" x14ac:dyDescent="0.4">
      <c r="B263" s="15">
        <v>16</v>
      </c>
      <c r="C263" s="6">
        <v>261</v>
      </c>
      <c r="D263" s="6" t="s">
        <v>335</v>
      </c>
      <c r="E263" s="6" t="s">
        <v>319</v>
      </c>
      <c r="F263" s="8">
        <v>1</v>
      </c>
      <c r="G263" s="8" t="s">
        <v>21</v>
      </c>
      <c r="H263" s="16">
        <v>206</v>
      </c>
      <c r="I263" s="5">
        <v>1.068287037037037E-2</v>
      </c>
      <c r="J263" s="37">
        <v>272</v>
      </c>
      <c r="K263" s="38">
        <v>2.1805555555555554E-2</v>
      </c>
      <c r="L263" s="16">
        <v>260</v>
      </c>
      <c r="M263" s="5">
        <v>3.3217592592592597E-2</v>
      </c>
      <c r="N263" s="37">
        <v>263</v>
      </c>
      <c r="O263" s="44">
        <v>4.5000000000000005E-2</v>
      </c>
      <c r="P263" s="16">
        <v>261</v>
      </c>
      <c r="Q263" s="18">
        <v>4.7476851851851853E-2</v>
      </c>
      <c r="R263" s="26">
        <v>1.1122685185185185E-2</v>
      </c>
      <c r="S263" s="5">
        <v>1.1412037037037038E-2</v>
      </c>
      <c r="T263" s="5">
        <v>1.1782407407407406E-2</v>
      </c>
      <c r="U263" s="27">
        <f t="shared" si="4"/>
        <v>2.4768518518518481E-3</v>
      </c>
    </row>
    <row r="264" spans="2:21" x14ac:dyDescent="0.4">
      <c r="B264" s="15">
        <v>26</v>
      </c>
      <c r="C264" s="6">
        <v>262</v>
      </c>
      <c r="D264" s="6" t="s">
        <v>524</v>
      </c>
      <c r="E264" s="6" t="s">
        <v>521</v>
      </c>
      <c r="F264" s="8">
        <v>4</v>
      </c>
      <c r="G264" s="8" t="s">
        <v>525</v>
      </c>
      <c r="H264" s="16">
        <v>254</v>
      </c>
      <c r="I264" s="5">
        <v>1.0729166666666666E-2</v>
      </c>
      <c r="J264" s="37">
        <v>280</v>
      </c>
      <c r="K264" s="38">
        <v>2.1828703703703701E-2</v>
      </c>
      <c r="L264" s="16">
        <v>271</v>
      </c>
      <c r="M264" s="5">
        <v>3.3379629629629634E-2</v>
      </c>
      <c r="N264" s="37">
        <v>264</v>
      </c>
      <c r="O264" s="44">
        <v>4.5057870370370373E-2</v>
      </c>
      <c r="P264" s="16">
        <v>262</v>
      </c>
      <c r="Q264" s="18">
        <v>4.7476851851851853E-2</v>
      </c>
      <c r="R264" s="26">
        <v>1.1099537037037038E-2</v>
      </c>
      <c r="S264" s="5">
        <v>1.1550925925925925E-2</v>
      </c>
      <c r="T264" s="5">
        <v>1.1678240740740741E-2</v>
      </c>
      <c r="U264" s="27">
        <f t="shared" si="4"/>
        <v>2.4189814814814803E-3</v>
      </c>
    </row>
    <row r="265" spans="2:21" x14ac:dyDescent="0.4">
      <c r="B265" s="15">
        <v>18</v>
      </c>
      <c r="C265" s="6">
        <v>263</v>
      </c>
      <c r="D265" s="6" t="s">
        <v>377</v>
      </c>
      <c r="E265" s="6" t="s">
        <v>364</v>
      </c>
      <c r="F265" s="8">
        <v>1</v>
      </c>
      <c r="G265" s="8" t="s">
        <v>204</v>
      </c>
      <c r="H265" s="16">
        <v>235</v>
      </c>
      <c r="I265" s="5">
        <v>1.0706018518518517E-2</v>
      </c>
      <c r="J265" s="37">
        <v>280</v>
      </c>
      <c r="K265" s="38">
        <v>2.1828703703703701E-2</v>
      </c>
      <c r="L265" s="16">
        <v>275</v>
      </c>
      <c r="M265" s="5">
        <v>3.3425925925925921E-2</v>
      </c>
      <c r="N265" s="37">
        <v>266</v>
      </c>
      <c r="O265" s="44">
        <v>4.5069444444444447E-2</v>
      </c>
      <c r="P265" s="16">
        <v>263</v>
      </c>
      <c r="Q265" s="18">
        <v>4.7488425925925927E-2</v>
      </c>
      <c r="R265" s="26">
        <v>1.1122685185185185E-2</v>
      </c>
      <c r="S265" s="5">
        <v>1.1597222222222222E-2</v>
      </c>
      <c r="T265" s="5">
        <v>1.1643518518518518E-2</v>
      </c>
      <c r="U265" s="27">
        <f t="shared" si="4"/>
        <v>2.4189814814814803E-3</v>
      </c>
    </row>
    <row r="266" spans="2:21" x14ac:dyDescent="0.4">
      <c r="B266" s="15">
        <v>20</v>
      </c>
      <c r="C266" s="6">
        <v>264</v>
      </c>
      <c r="D266" s="6" t="s">
        <v>409</v>
      </c>
      <c r="E266" s="6" t="s">
        <v>400</v>
      </c>
      <c r="F266" s="8">
        <v>2</v>
      </c>
      <c r="G266" s="8" t="s">
        <v>410</v>
      </c>
      <c r="H266" s="16">
        <v>292</v>
      </c>
      <c r="I266" s="5">
        <v>1.082175925925926E-2</v>
      </c>
      <c r="J266" s="37">
        <v>295</v>
      </c>
      <c r="K266" s="38">
        <v>2.1921296296296296E-2</v>
      </c>
      <c r="L266" s="16">
        <v>277</v>
      </c>
      <c r="M266" s="5">
        <v>3.3449074074074069E-2</v>
      </c>
      <c r="N266" s="37">
        <v>264</v>
      </c>
      <c r="O266" s="44">
        <v>4.5057870370370373E-2</v>
      </c>
      <c r="P266" s="16">
        <v>264</v>
      </c>
      <c r="Q266" s="18">
        <v>4.7511574074074074E-2</v>
      </c>
      <c r="R266" s="26">
        <v>1.1099537037037038E-2</v>
      </c>
      <c r="S266" s="5">
        <v>1.1527777777777777E-2</v>
      </c>
      <c r="T266" s="5">
        <v>1.1608796296296296E-2</v>
      </c>
      <c r="U266" s="27">
        <f t="shared" si="4"/>
        <v>2.453703703703701E-3</v>
      </c>
    </row>
    <row r="267" spans="2:21" x14ac:dyDescent="0.4">
      <c r="B267" s="15">
        <v>16</v>
      </c>
      <c r="C267" s="6">
        <v>265</v>
      </c>
      <c r="D267" s="6" t="s">
        <v>338</v>
      </c>
      <c r="E267" s="6" t="s">
        <v>319</v>
      </c>
      <c r="F267" s="8">
        <v>4</v>
      </c>
      <c r="G267" s="8" t="s">
        <v>339</v>
      </c>
      <c r="H267" s="16">
        <v>254</v>
      </c>
      <c r="I267" s="5">
        <v>1.0729166666666666E-2</v>
      </c>
      <c r="J267" s="37">
        <v>304</v>
      </c>
      <c r="K267" s="38">
        <v>2.2002314814814818E-2</v>
      </c>
      <c r="L267" s="16">
        <v>296</v>
      </c>
      <c r="M267" s="5">
        <v>3.3645833333333333E-2</v>
      </c>
      <c r="N267" s="37">
        <v>272</v>
      </c>
      <c r="O267" s="44">
        <v>4.5185185185185189E-2</v>
      </c>
      <c r="P267" s="16">
        <v>265</v>
      </c>
      <c r="Q267" s="18">
        <v>4.7523148148148148E-2</v>
      </c>
      <c r="R267" s="26">
        <v>1.1273148148148148E-2</v>
      </c>
      <c r="S267" s="5">
        <v>1.1643518518518518E-2</v>
      </c>
      <c r="T267" s="5">
        <v>1.1539351851851851E-2</v>
      </c>
      <c r="U267" s="27">
        <f t="shared" si="4"/>
        <v>2.3379629629629584E-3</v>
      </c>
    </row>
    <row r="268" spans="2:21" x14ac:dyDescent="0.4">
      <c r="B268" s="15">
        <v>20</v>
      </c>
      <c r="C268" s="6">
        <v>266</v>
      </c>
      <c r="D268" s="6" t="s">
        <v>413</v>
      </c>
      <c r="E268" s="6" t="s">
        <v>400</v>
      </c>
      <c r="F268" s="8">
        <v>4</v>
      </c>
      <c r="G268" s="8" t="s">
        <v>241</v>
      </c>
      <c r="H268" s="16">
        <v>305</v>
      </c>
      <c r="I268" s="5">
        <v>1.0833333333333334E-2</v>
      </c>
      <c r="J268" s="37">
        <v>277</v>
      </c>
      <c r="K268" s="38">
        <v>2.1817129629629631E-2</v>
      </c>
      <c r="L268" s="16">
        <v>288</v>
      </c>
      <c r="M268" s="5">
        <v>3.3587962962962965E-2</v>
      </c>
      <c r="N268" s="37">
        <v>268</v>
      </c>
      <c r="O268" s="44">
        <v>4.5092592592592594E-2</v>
      </c>
      <c r="P268" s="16">
        <v>266</v>
      </c>
      <c r="Q268" s="18">
        <v>4.7546296296296302E-2</v>
      </c>
      <c r="R268" s="26">
        <v>1.0983796296296297E-2</v>
      </c>
      <c r="S268" s="5">
        <v>1.1770833333333333E-2</v>
      </c>
      <c r="T268" s="5">
        <v>1.1504629629629629E-2</v>
      </c>
      <c r="U268" s="27">
        <f t="shared" si="4"/>
        <v>2.4537037037037079E-3</v>
      </c>
    </row>
    <row r="269" spans="2:21" x14ac:dyDescent="0.4">
      <c r="B269" s="15">
        <v>19</v>
      </c>
      <c r="C269" s="6">
        <v>267</v>
      </c>
      <c r="D269" s="6" t="s">
        <v>397</v>
      </c>
      <c r="E269" s="6" t="s">
        <v>382</v>
      </c>
      <c r="F269" s="8">
        <v>2</v>
      </c>
      <c r="G269" s="8" t="s">
        <v>222</v>
      </c>
      <c r="H269" s="16">
        <v>222</v>
      </c>
      <c r="I269" s="5">
        <v>1.0694444444444444E-2</v>
      </c>
      <c r="J269" s="37">
        <v>285</v>
      </c>
      <c r="K269" s="38">
        <v>2.1840277777777778E-2</v>
      </c>
      <c r="L269" s="16">
        <v>271</v>
      </c>
      <c r="M269" s="5">
        <v>3.3379629629629634E-2</v>
      </c>
      <c r="N269" s="37">
        <v>268</v>
      </c>
      <c r="O269" s="44">
        <v>4.5092592592592594E-2</v>
      </c>
      <c r="P269" s="16">
        <v>267</v>
      </c>
      <c r="Q269" s="18">
        <v>4.7546296296296302E-2</v>
      </c>
      <c r="R269" s="26">
        <v>1.1145833333333334E-2</v>
      </c>
      <c r="S269" s="5">
        <v>1.1539351851851851E-2</v>
      </c>
      <c r="T269" s="5">
        <v>1.1712962962962965E-2</v>
      </c>
      <c r="U269" s="27">
        <f t="shared" si="4"/>
        <v>2.4537037037037079E-3</v>
      </c>
    </row>
    <row r="270" spans="2:21" x14ac:dyDescent="0.4">
      <c r="B270" s="15">
        <v>24</v>
      </c>
      <c r="C270" s="6">
        <v>268</v>
      </c>
      <c r="D270" s="6" t="s">
        <v>488</v>
      </c>
      <c r="E270" s="6" t="s">
        <v>480</v>
      </c>
      <c r="F270" s="8">
        <v>2</v>
      </c>
      <c r="G270" s="8" t="s">
        <v>489</v>
      </c>
      <c r="H270" s="16">
        <v>323</v>
      </c>
      <c r="I270" s="5">
        <v>1.0949074074074075E-2</v>
      </c>
      <c r="J270" s="37">
        <v>290</v>
      </c>
      <c r="K270" s="38">
        <v>2.1909722222222223E-2</v>
      </c>
      <c r="L270" s="16">
        <v>278</v>
      </c>
      <c r="M270" s="5">
        <v>3.3460648148148149E-2</v>
      </c>
      <c r="N270" s="37">
        <v>271</v>
      </c>
      <c r="O270" s="47">
        <v>4.5138888888888888E-2</v>
      </c>
      <c r="P270" s="16">
        <v>268</v>
      </c>
      <c r="Q270" s="18">
        <v>4.7569444444444442E-2</v>
      </c>
      <c r="R270" s="26">
        <v>1.0960648148148148E-2</v>
      </c>
      <c r="S270" s="5">
        <v>1.1550925925925925E-2</v>
      </c>
      <c r="T270" s="5">
        <v>1.1678240740740741E-2</v>
      </c>
      <c r="U270" s="27">
        <f t="shared" si="4"/>
        <v>2.4305555555555539E-3</v>
      </c>
    </row>
    <row r="271" spans="2:21" x14ac:dyDescent="0.4">
      <c r="B271" s="15">
        <v>21</v>
      </c>
      <c r="C271" s="6">
        <v>269</v>
      </c>
      <c r="D271" s="6" t="s">
        <v>427</v>
      </c>
      <c r="E271" s="6" t="s">
        <v>421</v>
      </c>
      <c r="F271" s="8">
        <v>3</v>
      </c>
      <c r="G271" s="8" t="s">
        <v>23</v>
      </c>
      <c r="H271" s="16">
        <v>188</v>
      </c>
      <c r="I271" s="5">
        <v>1.0671296296296297E-2</v>
      </c>
      <c r="J271" s="37">
        <v>207</v>
      </c>
      <c r="K271" s="38">
        <v>2.1539351851851851E-2</v>
      </c>
      <c r="L271" s="16">
        <v>237</v>
      </c>
      <c r="M271" s="5">
        <v>3.2986111111111112E-2</v>
      </c>
      <c r="N271" s="37">
        <v>260</v>
      </c>
      <c r="O271" s="44">
        <v>4.4930555555555557E-2</v>
      </c>
      <c r="P271" s="16">
        <v>269</v>
      </c>
      <c r="Q271" s="18">
        <v>4.7581018518518516E-2</v>
      </c>
      <c r="R271" s="26">
        <v>1.0868055555555556E-2</v>
      </c>
      <c r="S271" s="5">
        <v>1.1446759259259261E-2</v>
      </c>
      <c r="T271" s="5">
        <v>1.1944444444444445E-2</v>
      </c>
      <c r="U271" s="27">
        <f t="shared" si="4"/>
        <v>2.6504629629629586E-3</v>
      </c>
    </row>
    <row r="272" spans="2:21" x14ac:dyDescent="0.4">
      <c r="B272" s="15">
        <v>25</v>
      </c>
      <c r="C272" s="6">
        <v>270</v>
      </c>
      <c r="D272" s="6" t="s">
        <v>508</v>
      </c>
      <c r="E272" s="6" t="s">
        <v>502</v>
      </c>
      <c r="F272" s="8">
        <v>1</v>
      </c>
      <c r="G272" s="8" t="s">
        <v>509</v>
      </c>
      <c r="H272" s="16">
        <v>292</v>
      </c>
      <c r="I272" s="5">
        <v>1.082175925925926E-2</v>
      </c>
      <c r="J272" s="37">
        <v>257</v>
      </c>
      <c r="K272" s="38">
        <v>2.1782407407407407E-2</v>
      </c>
      <c r="L272" s="16">
        <v>262</v>
      </c>
      <c r="M272" s="5">
        <v>3.3240740740740744E-2</v>
      </c>
      <c r="N272" s="37">
        <v>270</v>
      </c>
      <c r="O272" s="44">
        <v>4.5115740740740741E-2</v>
      </c>
      <c r="P272" s="16">
        <v>270</v>
      </c>
      <c r="Q272" s="18">
        <v>4.7650462962962964E-2</v>
      </c>
      <c r="R272" s="26">
        <v>1.0960648148148148E-2</v>
      </c>
      <c r="S272" s="5">
        <v>1.1458333333333334E-2</v>
      </c>
      <c r="T272" s="5">
        <v>1.1875000000000002E-2</v>
      </c>
      <c r="U272" s="27">
        <f t="shared" si="4"/>
        <v>2.5347222222222229E-3</v>
      </c>
    </row>
    <row r="273" spans="2:21" x14ac:dyDescent="0.4">
      <c r="B273" s="15">
        <v>3</v>
      </c>
      <c r="C273" s="6">
        <v>271</v>
      </c>
      <c r="D273" s="6" t="s">
        <v>62</v>
      </c>
      <c r="E273" s="6" t="s">
        <v>58</v>
      </c>
      <c r="F273" s="8">
        <v>4</v>
      </c>
      <c r="G273" s="8" t="s">
        <v>56</v>
      </c>
      <c r="H273" s="16">
        <v>130</v>
      </c>
      <c r="I273" s="5">
        <v>1.0625000000000001E-2</v>
      </c>
      <c r="J273" s="37">
        <v>235</v>
      </c>
      <c r="K273" s="38">
        <v>2.1689814814814815E-2</v>
      </c>
      <c r="L273" s="16">
        <v>262</v>
      </c>
      <c r="M273" s="5">
        <v>3.3240740740740744E-2</v>
      </c>
      <c r="N273" s="37">
        <v>273</v>
      </c>
      <c r="O273" s="44">
        <v>4.521990740740741E-2</v>
      </c>
      <c r="P273" s="16">
        <v>271</v>
      </c>
      <c r="Q273" s="18">
        <v>4.7685185185185185E-2</v>
      </c>
      <c r="R273" s="26">
        <v>1.1064814814814814E-2</v>
      </c>
      <c r="S273" s="5">
        <v>1.1550925925925925E-2</v>
      </c>
      <c r="T273" s="5">
        <v>1.1979166666666666E-2</v>
      </c>
      <c r="U273" s="27">
        <f t="shared" si="4"/>
        <v>2.4652777777777746E-3</v>
      </c>
    </row>
    <row r="274" spans="2:21" x14ac:dyDescent="0.4">
      <c r="B274" s="15">
        <v>24</v>
      </c>
      <c r="C274" s="6">
        <v>272</v>
      </c>
      <c r="D274" s="6" t="s">
        <v>491</v>
      </c>
      <c r="E274" s="6" t="s">
        <v>480</v>
      </c>
      <c r="F274" s="8">
        <v>3</v>
      </c>
      <c r="G274" s="8" t="s">
        <v>492</v>
      </c>
      <c r="H274" s="16">
        <v>372</v>
      </c>
      <c r="I274" s="5">
        <v>1.1273148148148148E-2</v>
      </c>
      <c r="J274" s="37">
        <v>328</v>
      </c>
      <c r="K274" s="38">
        <v>2.2395833333333334E-2</v>
      </c>
      <c r="L274" s="16">
        <v>302</v>
      </c>
      <c r="M274" s="5">
        <v>3.3761574074074076E-2</v>
      </c>
      <c r="N274" s="37">
        <v>277</v>
      </c>
      <c r="O274" s="44">
        <v>4.5277777777777778E-2</v>
      </c>
      <c r="P274" s="16">
        <v>272</v>
      </c>
      <c r="Q274" s="18">
        <v>4.7685185185185185E-2</v>
      </c>
      <c r="R274" s="26">
        <v>1.1122685185185185E-2</v>
      </c>
      <c r="S274" s="5">
        <v>1.136574074074074E-2</v>
      </c>
      <c r="T274" s="5">
        <v>1.1516203703703702E-2</v>
      </c>
      <c r="U274" s="27">
        <f t="shared" si="4"/>
        <v>2.4074074074074067E-3</v>
      </c>
    </row>
    <row r="275" spans="2:21" x14ac:dyDescent="0.4">
      <c r="B275" s="15">
        <v>19</v>
      </c>
      <c r="C275" s="6">
        <v>273</v>
      </c>
      <c r="D275" s="6" t="s">
        <v>391</v>
      </c>
      <c r="E275" s="6" t="s">
        <v>382</v>
      </c>
      <c r="F275" s="8">
        <v>3</v>
      </c>
      <c r="G275" s="8" t="s">
        <v>392</v>
      </c>
      <c r="H275" s="16">
        <v>188</v>
      </c>
      <c r="I275" s="5">
        <v>1.0671296296296297E-2</v>
      </c>
      <c r="J275" s="37">
        <v>228</v>
      </c>
      <c r="K275" s="38">
        <v>2.1631944444444443E-2</v>
      </c>
      <c r="L275" s="16">
        <v>262</v>
      </c>
      <c r="M275" s="5">
        <v>3.3240740740740744E-2</v>
      </c>
      <c r="N275" s="37">
        <v>266</v>
      </c>
      <c r="O275" s="44">
        <v>4.5069444444444447E-2</v>
      </c>
      <c r="P275" s="16">
        <v>273</v>
      </c>
      <c r="Q275" s="18">
        <v>4.7696759259259258E-2</v>
      </c>
      <c r="R275" s="26">
        <v>1.0960648148148148E-2</v>
      </c>
      <c r="S275" s="5">
        <v>1.1608796296296296E-2</v>
      </c>
      <c r="T275" s="5">
        <v>1.1828703703703704E-2</v>
      </c>
      <c r="U275" s="27">
        <f t="shared" si="4"/>
        <v>2.6273148148148115E-3</v>
      </c>
    </row>
    <row r="276" spans="2:21" x14ac:dyDescent="0.4">
      <c r="B276" s="15">
        <v>7</v>
      </c>
      <c r="C276" s="6">
        <v>274</v>
      </c>
      <c r="D276" s="6" t="s">
        <v>158</v>
      </c>
      <c r="E276" s="6" t="s">
        <v>140</v>
      </c>
      <c r="F276" s="8">
        <v>1</v>
      </c>
      <c r="G276" s="8" t="s">
        <v>85</v>
      </c>
      <c r="H276" s="16">
        <v>109</v>
      </c>
      <c r="I276" s="5">
        <v>1.0613425925925927E-2</v>
      </c>
      <c r="J276" s="37">
        <v>138</v>
      </c>
      <c r="K276" s="38">
        <v>2.1354166666666664E-2</v>
      </c>
      <c r="L276" s="16">
        <v>209</v>
      </c>
      <c r="M276" s="5">
        <v>3.2824074074074075E-2</v>
      </c>
      <c r="N276" s="37">
        <v>262</v>
      </c>
      <c r="O276" s="44">
        <v>4.4965277777777778E-2</v>
      </c>
      <c r="P276" s="16">
        <v>274</v>
      </c>
      <c r="Q276" s="18">
        <v>4.7696759259259258E-2</v>
      </c>
      <c r="R276" s="26">
        <v>1.074074074074074E-2</v>
      </c>
      <c r="S276" s="5">
        <v>1.1469907407407408E-2</v>
      </c>
      <c r="T276" s="5">
        <v>1.2141203703703704E-2</v>
      </c>
      <c r="U276" s="27">
        <f t="shared" si="4"/>
        <v>2.7314814814814806E-3</v>
      </c>
    </row>
    <row r="277" spans="2:21" x14ac:dyDescent="0.4">
      <c r="B277" s="15">
        <v>29</v>
      </c>
      <c r="C277" s="6">
        <v>275</v>
      </c>
      <c r="D277" s="6" t="s">
        <v>589</v>
      </c>
      <c r="E277" s="6" t="s">
        <v>582</v>
      </c>
      <c r="F277" s="8">
        <v>4</v>
      </c>
      <c r="G277" s="8" t="s">
        <v>590</v>
      </c>
      <c r="H277" s="16">
        <v>206</v>
      </c>
      <c r="I277" s="5">
        <v>1.068287037037037E-2</v>
      </c>
      <c r="J277" s="37">
        <v>243</v>
      </c>
      <c r="K277" s="38">
        <v>2.1759259259259259E-2</v>
      </c>
      <c r="L277" s="16">
        <v>280</v>
      </c>
      <c r="M277" s="5">
        <v>3.349537037037037E-2</v>
      </c>
      <c r="N277" s="37">
        <v>273</v>
      </c>
      <c r="O277" s="44">
        <v>4.521990740740741E-2</v>
      </c>
      <c r="P277" s="16">
        <v>275</v>
      </c>
      <c r="Q277" s="18">
        <v>4.7731481481481486E-2</v>
      </c>
      <c r="R277" s="26">
        <v>1.1076388888888887E-2</v>
      </c>
      <c r="S277" s="5">
        <v>1.1736111111111109E-2</v>
      </c>
      <c r="T277" s="5">
        <v>1.1724537037037035E-2</v>
      </c>
      <c r="U277" s="27">
        <f t="shared" si="4"/>
        <v>2.5115740740740758E-3</v>
      </c>
    </row>
    <row r="278" spans="2:21" x14ac:dyDescent="0.4">
      <c r="B278" s="15">
        <v>28</v>
      </c>
      <c r="C278" s="6">
        <v>276</v>
      </c>
      <c r="D278" s="6" t="s">
        <v>570</v>
      </c>
      <c r="E278" s="6" t="s">
        <v>564</v>
      </c>
      <c r="F278" s="8">
        <v>4</v>
      </c>
      <c r="G278" s="8" t="s">
        <v>571</v>
      </c>
      <c r="H278" s="16">
        <v>331</v>
      </c>
      <c r="I278" s="5">
        <v>1.0960648148148148E-2</v>
      </c>
      <c r="J278" s="37">
        <v>312</v>
      </c>
      <c r="K278" s="38">
        <v>2.2210648148148149E-2</v>
      </c>
      <c r="L278" s="16">
        <v>291</v>
      </c>
      <c r="M278" s="5">
        <v>3.3611111111111112E-2</v>
      </c>
      <c r="N278" s="37">
        <v>276</v>
      </c>
      <c r="O278" s="44">
        <v>4.5254629629629624E-2</v>
      </c>
      <c r="P278" s="16">
        <v>276</v>
      </c>
      <c r="Q278" s="18">
        <v>4.7731481481481486E-2</v>
      </c>
      <c r="R278" s="26">
        <v>1.1249999999999998E-2</v>
      </c>
      <c r="S278" s="5">
        <v>1.1400462962962965E-2</v>
      </c>
      <c r="T278" s="5">
        <v>1.1643518518518518E-2</v>
      </c>
      <c r="U278" s="27">
        <f t="shared" si="4"/>
        <v>2.476851851851862E-3</v>
      </c>
    </row>
    <row r="279" spans="2:21" x14ac:dyDescent="0.4">
      <c r="B279" s="15">
        <v>31</v>
      </c>
      <c r="C279" s="6">
        <v>277</v>
      </c>
      <c r="D279" s="6" t="s">
        <v>627</v>
      </c>
      <c r="E279" s="6" t="s">
        <v>619</v>
      </c>
      <c r="F279" s="8">
        <v>1</v>
      </c>
      <c r="G279" s="8" t="s">
        <v>77</v>
      </c>
      <c r="H279" s="16">
        <v>355</v>
      </c>
      <c r="I279" s="5">
        <v>1.1215277777777777E-2</v>
      </c>
      <c r="J279" s="37">
        <v>328</v>
      </c>
      <c r="K279" s="38">
        <v>2.2395833333333334E-2</v>
      </c>
      <c r="L279" s="16">
        <v>301</v>
      </c>
      <c r="M279" s="5">
        <v>3.3750000000000002E-2</v>
      </c>
      <c r="N279" s="37">
        <v>275</v>
      </c>
      <c r="O279" s="44">
        <v>4.5243055555555557E-2</v>
      </c>
      <c r="P279" s="16">
        <v>277</v>
      </c>
      <c r="Q279" s="18">
        <v>4.7731481481481486E-2</v>
      </c>
      <c r="R279" s="26">
        <v>1.1180555555555556E-2</v>
      </c>
      <c r="S279" s="5">
        <v>1.1354166666666667E-2</v>
      </c>
      <c r="T279" s="5">
        <v>1.1493055555555555E-2</v>
      </c>
      <c r="U279" s="27">
        <f t="shared" si="4"/>
        <v>2.4884259259259287E-3</v>
      </c>
    </row>
    <row r="280" spans="2:21" x14ac:dyDescent="0.4">
      <c r="B280" s="15">
        <v>23</v>
      </c>
      <c r="C280" s="6">
        <v>278</v>
      </c>
      <c r="D280" s="6" t="s">
        <v>469</v>
      </c>
      <c r="E280" s="6" t="s">
        <v>461</v>
      </c>
      <c r="F280" s="8">
        <v>2</v>
      </c>
      <c r="G280" s="8" t="s">
        <v>93</v>
      </c>
      <c r="H280" s="16">
        <v>305</v>
      </c>
      <c r="I280" s="5">
        <v>1.0833333333333334E-2</v>
      </c>
      <c r="J280" s="37">
        <v>303</v>
      </c>
      <c r="K280" s="38">
        <v>2.1990740740740741E-2</v>
      </c>
      <c r="L280" s="16">
        <v>296</v>
      </c>
      <c r="M280" s="5">
        <v>3.3645833333333333E-2</v>
      </c>
      <c r="N280" s="37">
        <v>278</v>
      </c>
      <c r="O280" s="44">
        <v>4.5289351851851851E-2</v>
      </c>
      <c r="P280" s="16">
        <v>278</v>
      </c>
      <c r="Q280" s="18">
        <v>4.7789351851851847E-2</v>
      </c>
      <c r="R280" s="26">
        <v>1.1157407407407408E-2</v>
      </c>
      <c r="S280" s="5">
        <v>1.1655092592592594E-2</v>
      </c>
      <c r="T280" s="5">
        <v>1.1643518518518518E-2</v>
      </c>
      <c r="U280" s="27">
        <f t="shared" si="4"/>
        <v>2.4999999999999953E-3</v>
      </c>
    </row>
    <row r="281" spans="2:21" x14ac:dyDescent="0.4">
      <c r="B281" s="15">
        <v>27</v>
      </c>
      <c r="C281" s="6">
        <v>279</v>
      </c>
      <c r="D281" s="6" t="s">
        <v>554</v>
      </c>
      <c r="E281" s="6" t="s">
        <v>540</v>
      </c>
      <c r="F281" s="8">
        <v>2</v>
      </c>
      <c r="G281" s="8" t="s">
        <v>555</v>
      </c>
      <c r="H281" s="16">
        <v>292</v>
      </c>
      <c r="I281" s="5">
        <v>1.082175925925926E-2</v>
      </c>
      <c r="J281" s="37">
        <v>308</v>
      </c>
      <c r="K281" s="38">
        <v>2.2175925925925929E-2</v>
      </c>
      <c r="L281" s="16">
        <v>291</v>
      </c>
      <c r="M281" s="5">
        <v>3.3611111111111112E-2</v>
      </c>
      <c r="N281" s="37">
        <v>280</v>
      </c>
      <c r="O281" s="44">
        <v>4.5335648148148146E-2</v>
      </c>
      <c r="P281" s="16">
        <v>279</v>
      </c>
      <c r="Q281" s="18">
        <v>4.7835648148148148E-2</v>
      </c>
      <c r="R281" s="26">
        <v>1.1354166666666667E-2</v>
      </c>
      <c r="S281" s="5">
        <v>1.1435185185185185E-2</v>
      </c>
      <c r="T281" s="5">
        <v>1.1724537037037035E-2</v>
      </c>
      <c r="U281" s="27">
        <f t="shared" si="4"/>
        <v>2.5000000000000022E-3</v>
      </c>
    </row>
    <row r="282" spans="2:21" x14ac:dyDescent="0.4">
      <c r="B282" s="15">
        <v>15</v>
      </c>
      <c r="C282" s="6">
        <v>280</v>
      </c>
      <c r="D282" s="6" t="s">
        <v>312</v>
      </c>
      <c r="E282" s="6" t="s">
        <v>300</v>
      </c>
      <c r="F282" s="8">
        <v>3</v>
      </c>
      <c r="G282" s="8" t="s">
        <v>313</v>
      </c>
      <c r="H282" s="16">
        <v>188</v>
      </c>
      <c r="I282" s="5">
        <v>1.0671296296296297E-2</v>
      </c>
      <c r="J282" s="37">
        <v>257</v>
      </c>
      <c r="K282" s="38">
        <v>2.1782407407407407E-2</v>
      </c>
      <c r="L282" s="16">
        <v>282</v>
      </c>
      <c r="M282" s="5">
        <v>3.3518518518518517E-2</v>
      </c>
      <c r="N282" s="37">
        <v>279</v>
      </c>
      <c r="O282" s="44">
        <v>4.5324074074074072E-2</v>
      </c>
      <c r="P282" s="16">
        <v>280</v>
      </c>
      <c r="Q282" s="18">
        <v>4.7835648148148148E-2</v>
      </c>
      <c r="R282" s="26">
        <v>1.1111111111111112E-2</v>
      </c>
      <c r="S282" s="5">
        <v>1.1736111111111109E-2</v>
      </c>
      <c r="T282" s="5">
        <v>1.1805555555555555E-2</v>
      </c>
      <c r="U282" s="27">
        <f t="shared" si="4"/>
        <v>2.5115740740740758E-3</v>
      </c>
    </row>
    <row r="283" spans="2:21" x14ac:dyDescent="0.4">
      <c r="B283" s="15">
        <v>16</v>
      </c>
      <c r="C283" s="6">
        <v>281</v>
      </c>
      <c r="D283" s="6" t="s">
        <v>336</v>
      </c>
      <c r="E283" s="6" t="s">
        <v>319</v>
      </c>
      <c r="F283" s="8">
        <v>2</v>
      </c>
      <c r="G283" s="8" t="s">
        <v>337</v>
      </c>
      <c r="H283" s="16">
        <v>206</v>
      </c>
      <c r="I283" s="5">
        <v>1.068287037037037E-2</v>
      </c>
      <c r="J283" s="37">
        <v>243</v>
      </c>
      <c r="K283" s="38">
        <v>2.1759259259259259E-2</v>
      </c>
      <c r="L283" s="16">
        <v>295</v>
      </c>
      <c r="M283" s="5">
        <v>3.363425925925926E-2</v>
      </c>
      <c r="N283" s="37">
        <v>281</v>
      </c>
      <c r="O283" s="44">
        <v>4.5451388888888888E-2</v>
      </c>
      <c r="P283" s="16">
        <v>281</v>
      </c>
      <c r="Q283" s="18">
        <v>4.7881944444444442E-2</v>
      </c>
      <c r="R283" s="26">
        <v>1.1076388888888887E-2</v>
      </c>
      <c r="S283" s="5">
        <v>1.1875000000000002E-2</v>
      </c>
      <c r="T283" s="5">
        <v>1.1817129629629629E-2</v>
      </c>
      <c r="U283" s="27">
        <f t="shared" si="4"/>
        <v>2.4305555555555539E-3</v>
      </c>
    </row>
    <row r="284" spans="2:21" x14ac:dyDescent="0.4">
      <c r="B284" s="15">
        <v>18</v>
      </c>
      <c r="C284" s="6">
        <v>282</v>
      </c>
      <c r="D284" s="6" t="s">
        <v>376</v>
      </c>
      <c r="E284" s="6" t="s">
        <v>364</v>
      </c>
      <c r="F284" s="8">
        <v>1</v>
      </c>
      <c r="G284" s="8" t="s">
        <v>85</v>
      </c>
      <c r="H284" s="16">
        <v>206</v>
      </c>
      <c r="I284" s="5">
        <v>1.068287037037037E-2</v>
      </c>
      <c r="J284" s="37">
        <v>288</v>
      </c>
      <c r="K284" s="38">
        <v>2.1886574074074072E-2</v>
      </c>
      <c r="L284" s="16">
        <v>276</v>
      </c>
      <c r="M284" s="5">
        <v>3.3437500000000002E-2</v>
      </c>
      <c r="N284" s="37">
        <v>285</v>
      </c>
      <c r="O284" s="44">
        <v>4.5520833333333337E-2</v>
      </c>
      <c r="P284" s="16">
        <v>282</v>
      </c>
      <c r="Q284" s="18">
        <v>4.7962962962962964E-2</v>
      </c>
      <c r="R284" s="26">
        <v>1.1203703703703704E-2</v>
      </c>
      <c r="S284" s="5">
        <v>1.1550925925925925E-2</v>
      </c>
      <c r="T284" s="5">
        <v>1.2083333333333333E-2</v>
      </c>
      <c r="U284" s="27">
        <f t="shared" si="4"/>
        <v>2.4421296296296274E-3</v>
      </c>
    </row>
    <row r="285" spans="2:21" x14ac:dyDescent="0.4">
      <c r="B285" s="15">
        <v>23</v>
      </c>
      <c r="C285" s="6">
        <v>283</v>
      </c>
      <c r="D285" s="6" t="s">
        <v>470</v>
      </c>
      <c r="E285" s="6" t="s">
        <v>461</v>
      </c>
      <c r="F285" s="8">
        <v>3</v>
      </c>
      <c r="G285" s="8" t="s">
        <v>471</v>
      </c>
      <c r="H285" s="16">
        <v>363</v>
      </c>
      <c r="I285" s="5">
        <v>1.1226851851851854E-2</v>
      </c>
      <c r="J285" s="37">
        <v>326</v>
      </c>
      <c r="K285" s="38">
        <v>2.2372685185185186E-2</v>
      </c>
      <c r="L285" s="16">
        <v>312</v>
      </c>
      <c r="M285" s="5">
        <v>3.3969907407407407E-2</v>
      </c>
      <c r="N285" s="37">
        <v>287</v>
      </c>
      <c r="O285" s="44">
        <v>4.5567129629629631E-2</v>
      </c>
      <c r="P285" s="16">
        <v>283</v>
      </c>
      <c r="Q285" s="18">
        <v>4.7962962962962964E-2</v>
      </c>
      <c r="R285" s="26">
        <v>1.1145833333333334E-2</v>
      </c>
      <c r="S285" s="5">
        <v>1.1597222222222222E-2</v>
      </c>
      <c r="T285" s="5">
        <v>1.1597222222222222E-2</v>
      </c>
      <c r="U285" s="27">
        <f t="shared" si="4"/>
        <v>2.3958333333333331E-3</v>
      </c>
    </row>
    <row r="286" spans="2:21" x14ac:dyDescent="0.4">
      <c r="B286" s="15">
        <v>25</v>
      </c>
      <c r="C286" s="6">
        <v>284</v>
      </c>
      <c r="D286" s="6" t="s">
        <v>516</v>
      </c>
      <c r="E286" s="6" t="s">
        <v>502</v>
      </c>
      <c r="F286" s="8">
        <v>1</v>
      </c>
      <c r="G286" s="8" t="s">
        <v>216</v>
      </c>
      <c r="H286" s="16">
        <v>340</v>
      </c>
      <c r="I286" s="5">
        <v>1.0983796296296297E-2</v>
      </c>
      <c r="J286" s="37">
        <v>315</v>
      </c>
      <c r="K286" s="38">
        <v>2.225694444444444E-2</v>
      </c>
      <c r="L286" s="16">
        <v>302</v>
      </c>
      <c r="M286" s="5">
        <v>3.3761574074074076E-2</v>
      </c>
      <c r="N286" s="37">
        <v>281</v>
      </c>
      <c r="O286" s="44">
        <v>4.5451388888888888E-2</v>
      </c>
      <c r="P286" s="16">
        <v>284</v>
      </c>
      <c r="Q286" s="18">
        <v>4.7986111111111111E-2</v>
      </c>
      <c r="R286" s="26">
        <v>1.1273148148148148E-2</v>
      </c>
      <c r="S286" s="5">
        <v>1.1504629629629629E-2</v>
      </c>
      <c r="T286" s="5">
        <v>1.1689814814814814E-2</v>
      </c>
      <c r="U286" s="27">
        <f t="shared" si="4"/>
        <v>2.5347222222222229E-3</v>
      </c>
    </row>
    <row r="287" spans="2:21" x14ac:dyDescent="0.4">
      <c r="B287" s="15">
        <v>23</v>
      </c>
      <c r="C287" s="6">
        <v>285</v>
      </c>
      <c r="D287" s="6" t="s">
        <v>468</v>
      </c>
      <c r="E287" s="6" t="s">
        <v>461</v>
      </c>
      <c r="F287" s="8">
        <v>1</v>
      </c>
      <c r="G287" s="8" t="s">
        <v>256</v>
      </c>
      <c r="H287" s="16">
        <v>292</v>
      </c>
      <c r="I287" s="5">
        <v>1.082175925925926E-2</v>
      </c>
      <c r="J287" s="37">
        <v>300</v>
      </c>
      <c r="K287" s="38">
        <v>2.1967592592592594E-2</v>
      </c>
      <c r="L287" s="16">
        <v>283</v>
      </c>
      <c r="M287" s="5">
        <v>3.3576388888888892E-2</v>
      </c>
      <c r="N287" s="37">
        <v>283</v>
      </c>
      <c r="O287" s="44">
        <v>4.5462962962962962E-2</v>
      </c>
      <c r="P287" s="16">
        <v>285</v>
      </c>
      <c r="Q287" s="18">
        <v>4.7997685185185185E-2</v>
      </c>
      <c r="R287" s="26">
        <v>1.1145833333333334E-2</v>
      </c>
      <c r="S287" s="5">
        <v>1.1608796296296296E-2</v>
      </c>
      <c r="T287" s="5">
        <v>1.1886574074074075E-2</v>
      </c>
      <c r="U287" s="27">
        <f t="shared" si="4"/>
        <v>2.5347222222222229E-3</v>
      </c>
    </row>
    <row r="288" spans="2:21" x14ac:dyDescent="0.4">
      <c r="B288" s="15">
        <v>25</v>
      </c>
      <c r="C288" s="6">
        <v>286</v>
      </c>
      <c r="D288" s="6" t="s">
        <v>510</v>
      </c>
      <c r="E288" s="6" t="s">
        <v>502</v>
      </c>
      <c r="F288" s="8">
        <v>3</v>
      </c>
      <c r="G288" s="8" t="s">
        <v>288</v>
      </c>
      <c r="H288" s="16">
        <v>292</v>
      </c>
      <c r="I288" s="5">
        <v>1.082175925925926E-2</v>
      </c>
      <c r="J288" s="37">
        <v>295</v>
      </c>
      <c r="K288" s="38">
        <v>2.1921296296296296E-2</v>
      </c>
      <c r="L288" s="16">
        <v>288</v>
      </c>
      <c r="M288" s="5">
        <v>3.3587962962962965E-2</v>
      </c>
      <c r="N288" s="37">
        <v>285</v>
      </c>
      <c r="O288" s="44">
        <v>4.5520833333333337E-2</v>
      </c>
      <c r="P288" s="16">
        <v>286</v>
      </c>
      <c r="Q288" s="18">
        <v>4.8067129629629633E-2</v>
      </c>
      <c r="R288" s="26">
        <v>1.1099537037037038E-2</v>
      </c>
      <c r="S288" s="5">
        <v>1.1666666666666667E-2</v>
      </c>
      <c r="T288" s="5">
        <v>1.1932870370370371E-2</v>
      </c>
      <c r="U288" s="27">
        <f t="shared" si="4"/>
        <v>2.5462962962962965E-3</v>
      </c>
    </row>
    <row r="289" spans="2:21" x14ac:dyDescent="0.4">
      <c r="B289" s="62">
        <v>10</v>
      </c>
      <c r="C289" s="49">
        <v>287</v>
      </c>
      <c r="D289" s="49" t="s">
        <v>213</v>
      </c>
      <c r="E289" s="49" t="s">
        <v>197</v>
      </c>
      <c r="F289" s="53">
        <v>2</v>
      </c>
      <c r="G289" s="53" t="s">
        <v>25</v>
      </c>
      <c r="H289" s="16">
        <v>130</v>
      </c>
      <c r="I289" s="76">
        <v>1.0625000000000001E-2</v>
      </c>
      <c r="J289" s="37">
        <v>214</v>
      </c>
      <c r="K289" s="55">
        <v>2.1562499999999998E-2</v>
      </c>
      <c r="L289" s="16">
        <v>280</v>
      </c>
      <c r="M289" s="76">
        <v>3.349537037037037E-2</v>
      </c>
      <c r="N289" s="37">
        <v>288</v>
      </c>
      <c r="O289" s="54">
        <v>4.5601851851851859E-2</v>
      </c>
      <c r="P289" s="16">
        <v>287</v>
      </c>
      <c r="Q289" s="77">
        <v>4.8101851851851847E-2</v>
      </c>
      <c r="R289" s="72">
        <v>1.0937500000000001E-2</v>
      </c>
      <c r="S289" s="76">
        <v>1.1932870370370371E-2</v>
      </c>
      <c r="T289" s="76">
        <v>1.2106481481481482E-2</v>
      </c>
      <c r="U289" s="74">
        <f t="shared" si="4"/>
        <v>2.4999999999999883E-3</v>
      </c>
    </row>
    <row r="290" spans="2:21" x14ac:dyDescent="0.4">
      <c r="B290" s="15">
        <v>26</v>
      </c>
      <c r="C290" s="6">
        <v>288</v>
      </c>
      <c r="D290" s="6" t="s">
        <v>526</v>
      </c>
      <c r="E290" s="6" t="s">
        <v>521</v>
      </c>
      <c r="F290" s="8">
        <v>4</v>
      </c>
      <c r="G290" s="8" t="s">
        <v>527</v>
      </c>
      <c r="H290" s="16">
        <v>262</v>
      </c>
      <c r="I290" s="5">
        <v>1.074074074074074E-2</v>
      </c>
      <c r="J290" s="37">
        <v>290</v>
      </c>
      <c r="K290" s="38">
        <v>2.1909722222222223E-2</v>
      </c>
      <c r="L290" s="16">
        <v>308</v>
      </c>
      <c r="M290" s="5">
        <v>3.3854166666666664E-2</v>
      </c>
      <c r="N290" s="37">
        <v>295</v>
      </c>
      <c r="O290" s="44">
        <v>4.5706018518518521E-2</v>
      </c>
      <c r="P290" s="16">
        <v>288</v>
      </c>
      <c r="Q290" s="18">
        <v>4.8113425925925928E-2</v>
      </c>
      <c r="R290" s="26">
        <v>1.1168981481481481E-2</v>
      </c>
      <c r="S290" s="5">
        <v>1.1944444444444445E-2</v>
      </c>
      <c r="T290" s="5">
        <v>1.1851851851851851E-2</v>
      </c>
      <c r="U290" s="27">
        <f t="shared" si="4"/>
        <v>2.4074074074074067E-3</v>
      </c>
    </row>
    <row r="291" spans="2:21" x14ac:dyDescent="0.4">
      <c r="B291" s="15">
        <v>22</v>
      </c>
      <c r="C291" s="6">
        <v>289</v>
      </c>
      <c r="D291" s="6" t="s">
        <v>453</v>
      </c>
      <c r="E291" s="6" t="s">
        <v>441</v>
      </c>
      <c r="F291" s="8">
        <v>3</v>
      </c>
      <c r="G291" s="8" t="s">
        <v>454</v>
      </c>
      <c r="H291" s="16">
        <v>266</v>
      </c>
      <c r="I291" s="5">
        <v>1.0787037037037038E-2</v>
      </c>
      <c r="J291" s="37">
        <v>261</v>
      </c>
      <c r="K291" s="38">
        <v>2.179398148148148E-2</v>
      </c>
      <c r="L291" s="16">
        <v>270</v>
      </c>
      <c r="M291" s="5">
        <v>3.3368055555555554E-2</v>
      </c>
      <c r="N291" s="37">
        <v>291</v>
      </c>
      <c r="O291" s="44">
        <v>4.5648148148148153E-2</v>
      </c>
      <c r="P291" s="16">
        <v>289</v>
      </c>
      <c r="Q291" s="18">
        <v>4.8125000000000001E-2</v>
      </c>
      <c r="R291" s="26">
        <v>1.1006944444444444E-2</v>
      </c>
      <c r="S291" s="5">
        <v>1.1574074074074075E-2</v>
      </c>
      <c r="T291" s="5">
        <v>1.2280092592592592E-2</v>
      </c>
      <c r="U291" s="27">
        <f t="shared" si="4"/>
        <v>2.4768518518518481E-3</v>
      </c>
    </row>
    <row r="292" spans="2:21" x14ac:dyDescent="0.4">
      <c r="B292" s="15">
        <v>27</v>
      </c>
      <c r="C292" s="6">
        <v>290</v>
      </c>
      <c r="D292" s="6" t="s">
        <v>556</v>
      </c>
      <c r="E292" s="6" t="s">
        <v>540</v>
      </c>
      <c r="F292" s="8">
        <v>1</v>
      </c>
      <c r="G292" s="8" t="s">
        <v>386</v>
      </c>
      <c r="H292" s="16">
        <v>315</v>
      </c>
      <c r="I292" s="5">
        <v>1.0844907407407407E-2</v>
      </c>
      <c r="J292" s="37">
        <v>306</v>
      </c>
      <c r="K292" s="38">
        <v>2.2048611111111113E-2</v>
      </c>
      <c r="L292" s="16">
        <v>283</v>
      </c>
      <c r="M292" s="5">
        <v>3.3576388888888892E-2</v>
      </c>
      <c r="N292" s="37">
        <v>288</v>
      </c>
      <c r="O292" s="44">
        <v>4.5601851851851859E-2</v>
      </c>
      <c r="P292" s="16">
        <v>290</v>
      </c>
      <c r="Q292" s="18">
        <v>4.8159722222222222E-2</v>
      </c>
      <c r="R292" s="26">
        <v>1.1203703703703704E-2</v>
      </c>
      <c r="S292" s="5">
        <v>1.1527777777777777E-2</v>
      </c>
      <c r="T292" s="5">
        <v>1.2025462962962962E-2</v>
      </c>
      <c r="U292" s="27">
        <f t="shared" si="4"/>
        <v>2.5578703703703631E-3</v>
      </c>
    </row>
    <row r="293" spans="2:21" x14ac:dyDescent="0.4">
      <c r="B293" s="15">
        <v>29</v>
      </c>
      <c r="C293" s="6">
        <v>291</v>
      </c>
      <c r="D293" s="6" t="s">
        <v>586</v>
      </c>
      <c r="E293" s="6" t="s">
        <v>582</v>
      </c>
      <c r="F293" s="8">
        <v>4</v>
      </c>
      <c r="G293" s="8" t="s">
        <v>34</v>
      </c>
      <c r="H293" s="16">
        <v>157</v>
      </c>
      <c r="I293" s="5">
        <v>1.064814814814815E-2</v>
      </c>
      <c r="J293" s="37">
        <v>300</v>
      </c>
      <c r="K293" s="38">
        <v>2.1967592592592594E-2</v>
      </c>
      <c r="L293" s="16">
        <v>296</v>
      </c>
      <c r="M293" s="5">
        <v>3.3645833333333333E-2</v>
      </c>
      <c r="N293" s="37">
        <v>296</v>
      </c>
      <c r="O293" s="44">
        <v>4.5729166666666661E-2</v>
      </c>
      <c r="P293" s="16">
        <v>291</v>
      </c>
      <c r="Q293" s="18">
        <v>4.821759259259259E-2</v>
      </c>
      <c r="R293" s="26">
        <v>1.1319444444444444E-2</v>
      </c>
      <c r="S293" s="5">
        <v>1.1678240740740741E-2</v>
      </c>
      <c r="T293" s="5">
        <v>1.2083333333333333E-2</v>
      </c>
      <c r="U293" s="27">
        <f t="shared" si="4"/>
        <v>2.4884259259259287E-3</v>
      </c>
    </row>
    <row r="294" spans="2:21" x14ac:dyDescent="0.4">
      <c r="B294" s="15">
        <v>4</v>
      </c>
      <c r="C294" s="6">
        <v>292</v>
      </c>
      <c r="D294" s="6" t="s">
        <v>92</v>
      </c>
      <c r="E294" s="6" t="s">
        <v>79</v>
      </c>
      <c r="F294" s="8">
        <v>4</v>
      </c>
      <c r="G294" s="8" t="s">
        <v>93</v>
      </c>
      <c r="H294" s="16">
        <v>78</v>
      </c>
      <c r="I294" s="5">
        <v>1.0590277777777777E-2</v>
      </c>
      <c r="J294" s="37">
        <v>207</v>
      </c>
      <c r="K294" s="38">
        <v>2.1539351851851851E-2</v>
      </c>
      <c r="L294" s="16">
        <v>260</v>
      </c>
      <c r="M294" s="5">
        <v>3.3217592592592597E-2</v>
      </c>
      <c r="N294" s="37">
        <v>290</v>
      </c>
      <c r="O294" s="44">
        <v>4.5636574074074072E-2</v>
      </c>
      <c r="P294" s="16">
        <v>292</v>
      </c>
      <c r="Q294" s="18">
        <v>4.821759259259259E-2</v>
      </c>
      <c r="R294" s="26">
        <v>1.0949074074074075E-2</v>
      </c>
      <c r="S294" s="5">
        <v>1.1678240740740741E-2</v>
      </c>
      <c r="T294" s="5">
        <v>1.2418981481481482E-2</v>
      </c>
      <c r="U294" s="27">
        <f t="shared" si="4"/>
        <v>2.5810185185185172E-3</v>
      </c>
    </row>
    <row r="295" spans="2:21" x14ac:dyDescent="0.4">
      <c r="B295" s="15">
        <v>26</v>
      </c>
      <c r="C295" s="6">
        <v>293</v>
      </c>
      <c r="D295" s="6" t="s">
        <v>535</v>
      </c>
      <c r="E295" s="6" t="s">
        <v>521</v>
      </c>
      <c r="F295" s="8">
        <v>4</v>
      </c>
      <c r="G295" s="8" t="s">
        <v>492</v>
      </c>
      <c r="H295" s="16">
        <v>340</v>
      </c>
      <c r="I295" s="5">
        <v>1.0983796296296297E-2</v>
      </c>
      <c r="J295" s="37">
        <v>322</v>
      </c>
      <c r="K295" s="38">
        <v>2.2361111111111113E-2</v>
      </c>
      <c r="L295" s="16">
        <v>307</v>
      </c>
      <c r="M295" s="5">
        <v>3.3842592592592598E-2</v>
      </c>
      <c r="N295" s="37">
        <v>299</v>
      </c>
      <c r="O295" s="44">
        <v>4.5821759259259263E-2</v>
      </c>
      <c r="P295" s="16">
        <v>293</v>
      </c>
      <c r="Q295" s="18">
        <v>4.8229166666666663E-2</v>
      </c>
      <c r="R295" s="26">
        <v>1.1377314814814814E-2</v>
      </c>
      <c r="S295" s="5">
        <v>1.1481481481481483E-2</v>
      </c>
      <c r="T295" s="5">
        <v>1.1979166666666666E-2</v>
      </c>
      <c r="U295" s="27">
        <f t="shared" si="4"/>
        <v>2.4074074074073998E-3</v>
      </c>
    </row>
    <row r="296" spans="2:21" x14ac:dyDescent="0.4">
      <c r="B296" s="15">
        <v>27</v>
      </c>
      <c r="C296" s="6">
        <v>294</v>
      </c>
      <c r="D296" s="6" t="s">
        <v>557</v>
      </c>
      <c r="E296" s="6" t="s">
        <v>540</v>
      </c>
      <c r="F296" s="8">
        <v>1</v>
      </c>
      <c r="G296" s="8" t="s">
        <v>553</v>
      </c>
      <c r="H296" s="16">
        <v>348</v>
      </c>
      <c r="I296" s="5">
        <v>1.1099537037037038E-2</v>
      </c>
      <c r="J296" s="37">
        <v>315</v>
      </c>
      <c r="K296" s="38">
        <v>2.225694444444444E-2</v>
      </c>
      <c r="L296" s="16">
        <v>293</v>
      </c>
      <c r="M296" s="5">
        <v>3.3622685185185179E-2</v>
      </c>
      <c r="N296" s="37">
        <v>293</v>
      </c>
      <c r="O296" s="44">
        <v>4.5671296296296293E-2</v>
      </c>
      <c r="P296" s="16">
        <v>294</v>
      </c>
      <c r="Q296" s="18">
        <v>4.8229166666666663E-2</v>
      </c>
      <c r="R296" s="26">
        <v>1.1157407407407408E-2</v>
      </c>
      <c r="S296" s="5">
        <v>1.136574074074074E-2</v>
      </c>
      <c r="T296" s="5">
        <v>1.2048611111111112E-2</v>
      </c>
      <c r="U296" s="27">
        <f t="shared" si="4"/>
        <v>2.5578703703703701E-3</v>
      </c>
    </row>
    <row r="297" spans="2:21" x14ac:dyDescent="0.4">
      <c r="B297" s="15">
        <v>8</v>
      </c>
      <c r="C297" s="6">
        <v>295</v>
      </c>
      <c r="D297" s="6" t="s">
        <v>176</v>
      </c>
      <c r="E297" s="6" t="s">
        <v>159</v>
      </c>
      <c r="F297" s="8">
        <v>2</v>
      </c>
      <c r="G297" s="8" t="s">
        <v>118</v>
      </c>
      <c r="H297" s="16">
        <v>172</v>
      </c>
      <c r="I297" s="5">
        <v>1.0659722222222221E-2</v>
      </c>
      <c r="J297" s="37">
        <v>234</v>
      </c>
      <c r="K297" s="38">
        <v>2.1678240740740738E-2</v>
      </c>
      <c r="L297" s="16">
        <v>283</v>
      </c>
      <c r="M297" s="5">
        <v>3.3576388888888892E-2</v>
      </c>
      <c r="N297" s="37">
        <v>292</v>
      </c>
      <c r="O297" s="44">
        <v>4.5659722222222227E-2</v>
      </c>
      <c r="P297" s="16">
        <v>295</v>
      </c>
      <c r="Q297" s="18">
        <v>4.8240740740740744E-2</v>
      </c>
      <c r="R297" s="26">
        <v>1.1018518518518518E-2</v>
      </c>
      <c r="S297" s="5">
        <v>1.1898148148148149E-2</v>
      </c>
      <c r="T297" s="5">
        <v>1.2083333333333333E-2</v>
      </c>
      <c r="U297" s="27">
        <f t="shared" si="4"/>
        <v>2.5810185185185172E-3</v>
      </c>
    </row>
    <row r="298" spans="2:21" x14ac:dyDescent="0.4">
      <c r="B298" s="15">
        <v>16</v>
      </c>
      <c r="C298" s="6">
        <v>296</v>
      </c>
      <c r="D298" s="6" t="s">
        <v>331</v>
      </c>
      <c r="E298" s="6" t="s">
        <v>319</v>
      </c>
      <c r="F298" s="8">
        <v>1</v>
      </c>
      <c r="G298" s="8" t="s">
        <v>332</v>
      </c>
      <c r="H298" s="16">
        <v>130</v>
      </c>
      <c r="I298" s="5">
        <v>1.0625000000000001E-2</v>
      </c>
      <c r="J298" s="37">
        <v>236</v>
      </c>
      <c r="K298" s="38">
        <v>2.1701388888888892E-2</v>
      </c>
      <c r="L298" s="16">
        <v>271</v>
      </c>
      <c r="M298" s="5">
        <v>3.3379629629629634E-2</v>
      </c>
      <c r="N298" s="37">
        <v>284</v>
      </c>
      <c r="O298" s="44">
        <v>4.5509259259259256E-2</v>
      </c>
      <c r="P298" s="16">
        <v>296</v>
      </c>
      <c r="Q298" s="18">
        <v>4.8263888888888884E-2</v>
      </c>
      <c r="R298" s="26">
        <v>1.1076388888888887E-2</v>
      </c>
      <c r="S298" s="5">
        <v>1.1678240740740741E-2</v>
      </c>
      <c r="T298" s="5">
        <v>1.2129629629629629E-2</v>
      </c>
      <c r="U298" s="27">
        <f t="shared" si="4"/>
        <v>2.7546296296296277E-3</v>
      </c>
    </row>
    <row r="299" spans="2:21" x14ac:dyDescent="0.4">
      <c r="B299" s="15">
        <v>26</v>
      </c>
      <c r="C299" s="6">
        <v>297</v>
      </c>
      <c r="D299" s="6" t="s">
        <v>520</v>
      </c>
      <c r="E299" s="6" t="s">
        <v>521</v>
      </c>
      <c r="F299" s="8">
        <v>2</v>
      </c>
      <c r="G299" s="8" t="s">
        <v>34</v>
      </c>
      <c r="H299" s="16">
        <v>130</v>
      </c>
      <c r="I299" s="5">
        <v>1.0625000000000001E-2</v>
      </c>
      <c r="J299" s="37">
        <v>203</v>
      </c>
      <c r="K299" s="38">
        <v>2.1527777777777781E-2</v>
      </c>
      <c r="L299" s="16">
        <v>274</v>
      </c>
      <c r="M299" s="5">
        <v>3.3391203703703708E-2</v>
      </c>
      <c r="N299" s="37">
        <v>294</v>
      </c>
      <c r="O299" s="44">
        <v>4.5682870370370367E-2</v>
      </c>
      <c r="P299" s="16">
        <v>297</v>
      </c>
      <c r="Q299" s="18">
        <v>4.8310185185185185E-2</v>
      </c>
      <c r="R299" s="26">
        <v>1.0902777777777777E-2</v>
      </c>
      <c r="S299" s="5">
        <v>1.1863425925925925E-2</v>
      </c>
      <c r="T299" s="5">
        <v>1.2291666666666666E-2</v>
      </c>
      <c r="U299" s="27">
        <f t="shared" si="4"/>
        <v>2.6273148148148184E-3</v>
      </c>
    </row>
    <row r="300" spans="2:21" x14ac:dyDescent="0.4">
      <c r="B300" s="15">
        <v>20</v>
      </c>
      <c r="C300" s="6">
        <v>298</v>
      </c>
      <c r="D300" s="6" t="s">
        <v>415</v>
      </c>
      <c r="E300" s="6" t="s">
        <v>400</v>
      </c>
      <c r="F300" s="8">
        <v>1</v>
      </c>
      <c r="G300" s="8" t="s">
        <v>416</v>
      </c>
      <c r="H300" s="16">
        <v>323</v>
      </c>
      <c r="I300" s="5">
        <v>1.0949074074074075E-2</v>
      </c>
      <c r="J300" s="37">
        <v>318</v>
      </c>
      <c r="K300" s="38">
        <v>2.2326388888888885E-2</v>
      </c>
      <c r="L300" s="16">
        <v>311</v>
      </c>
      <c r="M300" s="5">
        <v>3.394675925925926E-2</v>
      </c>
      <c r="N300" s="37">
        <v>297</v>
      </c>
      <c r="O300" s="44">
        <v>4.5752314814814815E-2</v>
      </c>
      <c r="P300" s="16">
        <v>298</v>
      </c>
      <c r="Q300" s="18">
        <v>4.8344907407407406E-2</v>
      </c>
      <c r="R300" s="26">
        <v>1.1377314814814814E-2</v>
      </c>
      <c r="S300" s="5">
        <v>1.1620370370370371E-2</v>
      </c>
      <c r="T300" s="5">
        <v>1.1805555555555555E-2</v>
      </c>
      <c r="U300" s="27">
        <f t="shared" si="4"/>
        <v>2.5925925925925908E-3</v>
      </c>
    </row>
    <row r="301" spans="2:21" x14ac:dyDescent="0.4">
      <c r="B301" s="15">
        <v>14</v>
      </c>
      <c r="C301" s="6">
        <v>299</v>
      </c>
      <c r="D301" s="6" t="s">
        <v>293</v>
      </c>
      <c r="E301" s="6" t="s">
        <v>279</v>
      </c>
      <c r="F301" s="8">
        <v>3</v>
      </c>
      <c r="G301" s="8" t="s">
        <v>294</v>
      </c>
      <c r="H301" s="16">
        <v>144</v>
      </c>
      <c r="I301" s="5">
        <v>1.0636574074074074E-2</v>
      </c>
      <c r="J301" s="37">
        <v>250</v>
      </c>
      <c r="K301" s="38">
        <v>2.1770833333333336E-2</v>
      </c>
      <c r="L301" s="16">
        <v>299</v>
      </c>
      <c r="M301" s="5">
        <v>3.366898148148148E-2</v>
      </c>
      <c r="N301" s="37">
        <v>301</v>
      </c>
      <c r="O301" s="44">
        <v>4.5856481481481477E-2</v>
      </c>
      <c r="P301" s="16">
        <v>299</v>
      </c>
      <c r="Q301" s="18">
        <v>4.8356481481481479E-2</v>
      </c>
      <c r="R301" s="26">
        <v>1.113425925925926E-2</v>
      </c>
      <c r="S301" s="5">
        <v>1.1898148148148149E-2</v>
      </c>
      <c r="T301" s="5">
        <v>1.2187500000000002E-2</v>
      </c>
      <c r="U301" s="27">
        <f t="shared" si="4"/>
        <v>2.5000000000000022E-3</v>
      </c>
    </row>
    <row r="302" spans="2:21" x14ac:dyDescent="0.4">
      <c r="B302" s="15">
        <v>15</v>
      </c>
      <c r="C302" s="6">
        <v>300</v>
      </c>
      <c r="D302" s="6" t="s">
        <v>317</v>
      </c>
      <c r="E302" s="6" t="s">
        <v>300</v>
      </c>
      <c r="F302" s="8">
        <v>4</v>
      </c>
      <c r="G302" s="8" t="s">
        <v>222</v>
      </c>
      <c r="H302" s="16">
        <v>235</v>
      </c>
      <c r="I302" s="5">
        <v>1.0706018518518517E-2</v>
      </c>
      <c r="J302" s="37">
        <v>203</v>
      </c>
      <c r="K302" s="38">
        <v>2.1527777777777781E-2</v>
      </c>
      <c r="L302" s="16">
        <v>304</v>
      </c>
      <c r="M302" s="5">
        <v>3.3796296296296297E-2</v>
      </c>
      <c r="N302" s="37">
        <v>307</v>
      </c>
      <c r="O302" s="44">
        <v>4.6006944444444448E-2</v>
      </c>
      <c r="P302" s="16">
        <v>300</v>
      </c>
      <c r="Q302" s="18">
        <v>4.8379629629629627E-2</v>
      </c>
      <c r="R302" s="26">
        <v>1.082175925925926E-2</v>
      </c>
      <c r="S302" s="5">
        <v>1.2268518518518519E-2</v>
      </c>
      <c r="T302" s="5">
        <v>1.2210648148148146E-2</v>
      </c>
      <c r="U302" s="27">
        <f t="shared" si="4"/>
        <v>2.3726851851851791E-3</v>
      </c>
    </row>
    <row r="303" spans="2:21" x14ac:dyDescent="0.4">
      <c r="B303" s="15">
        <v>33</v>
      </c>
      <c r="C303" s="6">
        <v>301</v>
      </c>
      <c r="D303" s="6" t="s">
        <v>664</v>
      </c>
      <c r="E303" s="6" t="s">
        <v>660</v>
      </c>
      <c r="F303" s="8">
        <v>2</v>
      </c>
      <c r="G303" s="8" t="s">
        <v>665</v>
      </c>
      <c r="H303" s="16">
        <v>345</v>
      </c>
      <c r="I303" s="5">
        <v>1.1006944444444444E-2</v>
      </c>
      <c r="J303" s="37">
        <v>306</v>
      </c>
      <c r="K303" s="38">
        <v>2.2164351851851852E-2</v>
      </c>
      <c r="L303" s="16">
        <v>312</v>
      </c>
      <c r="M303" s="5">
        <v>3.3969907407407407E-2</v>
      </c>
      <c r="N303" s="37">
        <v>300</v>
      </c>
      <c r="O303" s="47">
        <v>4.5833333333333337E-2</v>
      </c>
      <c r="P303" s="16">
        <v>301</v>
      </c>
      <c r="Q303" s="18">
        <v>4.8402777777777774E-2</v>
      </c>
      <c r="R303" s="26">
        <v>1.1157407407407408E-2</v>
      </c>
      <c r="S303" s="5">
        <v>1.1805555555555555E-2</v>
      </c>
      <c r="T303" s="5">
        <v>1.1863425925925925E-2</v>
      </c>
      <c r="U303" s="27">
        <f t="shared" si="4"/>
        <v>2.5694444444444367E-3</v>
      </c>
    </row>
    <row r="304" spans="2:21" x14ac:dyDescent="0.4">
      <c r="B304" s="15">
        <v>13</v>
      </c>
      <c r="C304" s="6">
        <v>302</v>
      </c>
      <c r="D304" s="6" t="s">
        <v>272</v>
      </c>
      <c r="E304" s="6" t="s">
        <v>258</v>
      </c>
      <c r="F304" s="8">
        <v>2</v>
      </c>
      <c r="G304" s="8" t="s">
        <v>273</v>
      </c>
      <c r="H304" s="16">
        <v>266</v>
      </c>
      <c r="I304" s="5">
        <v>1.0787037037037038E-2</v>
      </c>
      <c r="J304" s="37">
        <v>250</v>
      </c>
      <c r="K304" s="38">
        <v>2.1770833333333336E-2</v>
      </c>
      <c r="L304" s="16">
        <v>279</v>
      </c>
      <c r="M304" s="5">
        <v>3.3472222222222223E-2</v>
      </c>
      <c r="N304" s="37">
        <v>297</v>
      </c>
      <c r="O304" s="44">
        <v>4.5752314814814815E-2</v>
      </c>
      <c r="P304" s="16">
        <v>302</v>
      </c>
      <c r="Q304" s="18">
        <v>4.8402777777777774E-2</v>
      </c>
      <c r="R304" s="26">
        <v>1.0983796296296297E-2</v>
      </c>
      <c r="S304" s="5">
        <v>1.1701388888888891E-2</v>
      </c>
      <c r="T304" s="5">
        <v>1.2280092592592592E-2</v>
      </c>
      <c r="U304" s="27">
        <f t="shared" si="4"/>
        <v>2.6504629629629586E-3</v>
      </c>
    </row>
    <row r="305" spans="2:21" x14ac:dyDescent="0.4">
      <c r="B305" s="15">
        <v>17</v>
      </c>
      <c r="C305" s="6">
        <v>303</v>
      </c>
      <c r="D305" s="6" t="s">
        <v>358</v>
      </c>
      <c r="E305" s="6" t="s">
        <v>341</v>
      </c>
      <c r="F305" s="8">
        <v>4</v>
      </c>
      <c r="G305" s="8" t="s">
        <v>61</v>
      </c>
      <c r="H305" s="16">
        <v>245</v>
      </c>
      <c r="I305" s="5">
        <v>1.0717592592592593E-2</v>
      </c>
      <c r="J305" s="37">
        <v>225</v>
      </c>
      <c r="K305" s="38">
        <v>2.1597222222222223E-2</v>
      </c>
      <c r="L305" s="16">
        <v>283</v>
      </c>
      <c r="M305" s="5">
        <v>3.3576388888888892E-2</v>
      </c>
      <c r="N305" s="37">
        <v>303</v>
      </c>
      <c r="O305" s="44">
        <v>4.5868055555555558E-2</v>
      </c>
      <c r="P305" s="16">
        <v>303</v>
      </c>
      <c r="Q305" s="18">
        <v>4.8414351851851854E-2</v>
      </c>
      <c r="R305" s="26">
        <v>1.087962962962963E-2</v>
      </c>
      <c r="S305" s="5">
        <v>1.1979166666666666E-2</v>
      </c>
      <c r="T305" s="5">
        <v>1.2291666666666666E-2</v>
      </c>
      <c r="U305" s="27">
        <f t="shared" si="4"/>
        <v>2.5462962962962965E-3</v>
      </c>
    </row>
    <row r="306" spans="2:21" x14ac:dyDescent="0.4">
      <c r="B306" s="15">
        <v>30</v>
      </c>
      <c r="C306" s="6">
        <v>304</v>
      </c>
      <c r="D306" s="6" t="s">
        <v>607</v>
      </c>
      <c r="E306" s="6" t="s">
        <v>602</v>
      </c>
      <c r="F306" s="8">
        <v>1</v>
      </c>
      <c r="G306" s="8" t="s">
        <v>54</v>
      </c>
      <c r="H306" s="16">
        <v>355</v>
      </c>
      <c r="I306" s="5">
        <v>1.1215277777777777E-2</v>
      </c>
      <c r="J306" s="37">
        <v>352</v>
      </c>
      <c r="K306" s="38">
        <v>2.2743055555555555E-2</v>
      </c>
      <c r="L306" s="16">
        <v>331</v>
      </c>
      <c r="M306" s="5">
        <v>3.4317129629629628E-2</v>
      </c>
      <c r="N306" s="37">
        <v>305</v>
      </c>
      <c r="O306" s="44">
        <v>4.5937499999999999E-2</v>
      </c>
      <c r="P306" s="16">
        <v>304</v>
      </c>
      <c r="Q306" s="18">
        <v>4.8449074074074082E-2</v>
      </c>
      <c r="R306" s="26">
        <v>1.1527777777777777E-2</v>
      </c>
      <c r="S306" s="5">
        <v>1.1574074074074075E-2</v>
      </c>
      <c r="T306" s="5">
        <v>1.1620370370370371E-2</v>
      </c>
      <c r="U306" s="27">
        <f t="shared" si="4"/>
        <v>2.5115740740740827E-3</v>
      </c>
    </row>
    <row r="307" spans="2:21" x14ac:dyDescent="0.4">
      <c r="B307" s="15">
        <v>4</v>
      </c>
      <c r="C307" s="6">
        <v>305</v>
      </c>
      <c r="D307" s="6" t="s">
        <v>98</v>
      </c>
      <c r="E307" s="6" t="s">
        <v>79</v>
      </c>
      <c r="F307" s="8">
        <v>3</v>
      </c>
      <c r="G307" s="8" t="s">
        <v>99</v>
      </c>
      <c r="H307" s="16">
        <v>222</v>
      </c>
      <c r="I307" s="5">
        <v>1.0694444444444444E-2</v>
      </c>
      <c r="J307" s="37">
        <v>287</v>
      </c>
      <c r="K307" s="38">
        <v>2.1875000000000002E-2</v>
      </c>
      <c r="L307" s="16">
        <v>293</v>
      </c>
      <c r="M307" s="5">
        <v>3.3622685185185179E-2</v>
      </c>
      <c r="N307" s="37">
        <v>304</v>
      </c>
      <c r="O307" s="44">
        <v>4.5914351851851852E-2</v>
      </c>
      <c r="P307" s="16">
        <v>305</v>
      </c>
      <c r="Q307" s="18">
        <v>4.8460648148148149E-2</v>
      </c>
      <c r="R307" s="26">
        <v>1.1180555555555556E-2</v>
      </c>
      <c r="S307" s="5">
        <v>1.1747685185185186E-2</v>
      </c>
      <c r="T307" s="5">
        <v>1.2291666666666666E-2</v>
      </c>
      <c r="U307" s="27">
        <f t="shared" si="4"/>
        <v>2.5462962962962965E-3</v>
      </c>
    </row>
    <row r="308" spans="2:21" x14ac:dyDescent="0.4">
      <c r="B308" s="15">
        <v>28</v>
      </c>
      <c r="C308" s="6">
        <v>306</v>
      </c>
      <c r="D308" s="6" t="s">
        <v>579</v>
      </c>
      <c r="E308" s="6" t="s">
        <v>564</v>
      </c>
      <c r="F308" s="8">
        <v>1</v>
      </c>
      <c r="G308" s="8" t="s">
        <v>580</v>
      </c>
      <c r="H308" s="16">
        <v>350</v>
      </c>
      <c r="I308" s="5">
        <v>1.1111111111111112E-2</v>
      </c>
      <c r="J308" s="37">
        <v>342</v>
      </c>
      <c r="K308" s="38">
        <v>2.2546296296296297E-2</v>
      </c>
      <c r="L308" s="16">
        <v>326</v>
      </c>
      <c r="M308" s="5">
        <v>3.4224537037037032E-2</v>
      </c>
      <c r="N308" s="37">
        <v>306</v>
      </c>
      <c r="O308" s="44">
        <v>4.594907407407408E-2</v>
      </c>
      <c r="P308" s="16">
        <v>306</v>
      </c>
      <c r="Q308" s="18">
        <v>4.8483796296296296E-2</v>
      </c>
      <c r="R308" s="26">
        <v>1.1435185185185185E-2</v>
      </c>
      <c r="S308" s="5">
        <v>1.1678240740740741E-2</v>
      </c>
      <c r="T308" s="5">
        <v>1.1724537037037035E-2</v>
      </c>
      <c r="U308" s="27">
        <f t="shared" si="4"/>
        <v>2.534722222222216E-3</v>
      </c>
    </row>
    <row r="309" spans="2:21" x14ac:dyDescent="0.4">
      <c r="B309" s="15">
        <v>24</v>
      </c>
      <c r="C309" s="6">
        <v>307</v>
      </c>
      <c r="D309" s="6" t="s">
        <v>493</v>
      </c>
      <c r="E309" s="6" t="s">
        <v>480</v>
      </c>
      <c r="F309" s="8">
        <v>2</v>
      </c>
      <c r="G309" s="8" t="s">
        <v>494</v>
      </c>
      <c r="H309" s="16">
        <v>373</v>
      </c>
      <c r="I309" s="5">
        <v>1.1284722222222222E-2</v>
      </c>
      <c r="J309" s="37">
        <v>331</v>
      </c>
      <c r="K309" s="38">
        <v>2.2407407407407407E-2</v>
      </c>
      <c r="L309" s="16">
        <v>319</v>
      </c>
      <c r="M309" s="5">
        <v>3.4143518518518517E-2</v>
      </c>
      <c r="N309" s="37">
        <v>312</v>
      </c>
      <c r="O309" s="44">
        <v>4.6087962962962963E-2</v>
      </c>
      <c r="P309" s="16">
        <v>307</v>
      </c>
      <c r="Q309" s="18">
        <v>4.8506944444444443E-2</v>
      </c>
      <c r="R309" s="26">
        <v>1.1122685185185185E-2</v>
      </c>
      <c r="S309" s="5">
        <v>1.1736111111111109E-2</v>
      </c>
      <c r="T309" s="5">
        <v>1.1944444444444445E-2</v>
      </c>
      <c r="U309" s="27">
        <f t="shared" si="4"/>
        <v>2.4189814814814803E-3</v>
      </c>
    </row>
    <row r="310" spans="2:21" x14ac:dyDescent="0.4">
      <c r="B310" s="15">
        <v>22</v>
      </c>
      <c r="C310" s="6">
        <v>308</v>
      </c>
      <c r="D310" s="6" t="s">
        <v>458</v>
      </c>
      <c r="E310" s="6" t="s">
        <v>441</v>
      </c>
      <c r="F310" s="8">
        <v>2</v>
      </c>
      <c r="G310" s="8" t="s">
        <v>222</v>
      </c>
      <c r="H310" s="16">
        <v>281</v>
      </c>
      <c r="I310" s="5">
        <v>1.0798611111111111E-2</v>
      </c>
      <c r="J310" s="37">
        <v>280</v>
      </c>
      <c r="K310" s="38">
        <v>2.1828703703703701E-2</v>
      </c>
      <c r="L310" s="16">
        <v>288</v>
      </c>
      <c r="M310" s="5">
        <v>3.3587962962962965E-2</v>
      </c>
      <c r="N310" s="37">
        <v>301</v>
      </c>
      <c r="O310" s="44">
        <v>4.5856481481481477E-2</v>
      </c>
      <c r="P310" s="16">
        <v>308</v>
      </c>
      <c r="Q310" s="18">
        <v>4.853009259259259E-2</v>
      </c>
      <c r="R310" s="26">
        <v>1.1030092592592591E-2</v>
      </c>
      <c r="S310" s="5">
        <v>1.1759259259259259E-2</v>
      </c>
      <c r="T310" s="5">
        <v>1.2268518518518519E-2</v>
      </c>
      <c r="U310" s="27">
        <f t="shared" si="4"/>
        <v>2.6736111111111127E-3</v>
      </c>
    </row>
    <row r="311" spans="2:21" x14ac:dyDescent="0.4">
      <c r="B311" s="15">
        <v>36</v>
      </c>
      <c r="C311" s="6">
        <v>309</v>
      </c>
      <c r="D311" s="6" t="s">
        <v>718</v>
      </c>
      <c r="E311" s="6" t="s">
        <v>719</v>
      </c>
      <c r="F311" s="8">
        <v>4</v>
      </c>
      <c r="G311" s="8" t="s">
        <v>720</v>
      </c>
      <c r="H311" s="16">
        <v>355</v>
      </c>
      <c r="I311" s="5">
        <v>1.1215277777777777E-2</v>
      </c>
      <c r="J311" s="37">
        <v>365</v>
      </c>
      <c r="K311" s="38">
        <v>2.2766203703703702E-2</v>
      </c>
      <c r="L311" s="16">
        <v>338</v>
      </c>
      <c r="M311" s="5">
        <v>3.4409722222222223E-2</v>
      </c>
      <c r="N311" s="37">
        <v>313</v>
      </c>
      <c r="O311" s="44">
        <v>4.6099537037037036E-2</v>
      </c>
      <c r="P311" s="16">
        <v>309</v>
      </c>
      <c r="Q311" s="18">
        <v>4.854166666666667E-2</v>
      </c>
      <c r="R311" s="26">
        <v>1.1550925925925925E-2</v>
      </c>
      <c r="S311" s="5">
        <v>1.1643518518518518E-2</v>
      </c>
      <c r="T311" s="5">
        <v>1.1689814814814814E-2</v>
      </c>
      <c r="U311" s="27">
        <f t="shared" si="4"/>
        <v>2.4421296296296344E-3</v>
      </c>
    </row>
    <row r="312" spans="2:21" x14ac:dyDescent="0.4">
      <c r="B312" s="15">
        <v>29</v>
      </c>
      <c r="C312" s="6">
        <v>310</v>
      </c>
      <c r="D312" s="6" t="s">
        <v>597</v>
      </c>
      <c r="E312" s="6" t="s">
        <v>582</v>
      </c>
      <c r="F312" s="8">
        <v>3</v>
      </c>
      <c r="G312" s="8" t="s">
        <v>40</v>
      </c>
      <c r="H312" s="16">
        <v>305</v>
      </c>
      <c r="I312" s="5">
        <v>1.0833333333333334E-2</v>
      </c>
      <c r="J312" s="37">
        <v>321</v>
      </c>
      <c r="K312" s="38">
        <v>2.2349537037037032E-2</v>
      </c>
      <c r="L312" s="16">
        <v>324</v>
      </c>
      <c r="M312" s="5">
        <v>3.4201388888888885E-2</v>
      </c>
      <c r="N312" s="37">
        <v>308</v>
      </c>
      <c r="O312" s="44">
        <v>4.6018518518518514E-2</v>
      </c>
      <c r="P312" s="16">
        <v>310</v>
      </c>
      <c r="Q312" s="18">
        <v>4.8587962962962965E-2</v>
      </c>
      <c r="R312" s="26">
        <v>1.1516203703703702E-2</v>
      </c>
      <c r="S312" s="5">
        <v>1.1851851851851851E-2</v>
      </c>
      <c r="T312" s="5">
        <v>1.1817129629629629E-2</v>
      </c>
      <c r="U312" s="27">
        <f t="shared" si="4"/>
        <v>2.5694444444444506E-3</v>
      </c>
    </row>
    <row r="313" spans="2:21" x14ac:dyDescent="0.4">
      <c r="B313" s="15">
        <v>34</v>
      </c>
      <c r="C313" s="6">
        <v>311</v>
      </c>
      <c r="D313" s="6" t="s">
        <v>682</v>
      </c>
      <c r="E313" s="6" t="s">
        <v>679</v>
      </c>
      <c r="F313" s="8">
        <v>4</v>
      </c>
      <c r="G313" s="8" t="s">
        <v>683</v>
      </c>
      <c r="H313" s="16">
        <v>391</v>
      </c>
      <c r="I313" s="5">
        <v>1.1516203703703702E-2</v>
      </c>
      <c r="J313" s="37">
        <v>382</v>
      </c>
      <c r="K313" s="38">
        <v>2.3055555555555555E-2</v>
      </c>
      <c r="L313" s="16">
        <v>347</v>
      </c>
      <c r="M313" s="5">
        <v>3.453703703703704E-2</v>
      </c>
      <c r="N313" s="37">
        <v>308</v>
      </c>
      <c r="O313" s="44">
        <v>4.6018518518518514E-2</v>
      </c>
      <c r="P313" s="16">
        <v>311</v>
      </c>
      <c r="Q313" s="18">
        <v>4.8599537037037038E-2</v>
      </c>
      <c r="R313" s="26">
        <v>1.1539351851851851E-2</v>
      </c>
      <c r="S313" s="5">
        <v>1.1481481481481483E-2</v>
      </c>
      <c r="T313" s="5">
        <v>1.1481481481481483E-2</v>
      </c>
      <c r="U313" s="27">
        <f t="shared" si="4"/>
        <v>2.5810185185185242E-3</v>
      </c>
    </row>
    <row r="314" spans="2:21" x14ac:dyDescent="0.4">
      <c r="B314" s="15">
        <v>26</v>
      </c>
      <c r="C314" s="6">
        <v>312</v>
      </c>
      <c r="D314" s="6" t="s">
        <v>534</v>
      </c>
      <c r="E314" s="6" t="s">
        <v>521</v>
      </c>
      <c r="F314" s="8">
        <v>3</v>
      </c>
      <c r="G314" s="8" t="s">
        <v>349</v>
      </c>
      <c r="H314" s="16">
        <v>335</v>
      </c>
      <c r="I314" s="5">
        <v>1.0972222222222223E-2</v>
      </c>
      <c r="J314" s="37">
        <v>333</v>
      </c>
      <c r="K314" s="38">
        <v>2.2442129629629631E-2</v>
      </c>
      <c r="L314" s="16">
        <v>329</v>
      </c>
      <c r="M314" s="5">
        <v>3.4247685185185187E-2</v>
      </c>
      <c r="N314" s="37">
        <v>313</v>
      </c>
      <c r="O314" s="44">
        <v>4.6099537037037036E-2</v>
      </c>
      <c r="P314" s="16">
        <v>312</v>
      </c>
      <c r="Q314" s="18">
        <v>4.8634259259259259E-2</v>
      </c>
      <c r="R314" s="26">
        <v>1.1469907407407408E-2</v>
      </c>
      <c r="S314" s="5">
        <v>1.1805555555555555E-2</v>
      </c>
      <c r="T314" s="5">
        <v>1.1851851851851851E-2</v>
      </c>
      <c r="U314" s="27">
        <f t="shared" si="4"/>
        <v>2.5347222222222229E-3</v>
      </c>
    </row>
    <row r="315" spans="2:21" x14ac:dyDescent="0.4">
      <c r="B315" s="15">
        <v>23</v>
      </c>
      <c r="C315" s="6">
        <v>313</v>
      </c>
      <c r="D315" s="6" t="s">
        <v>472</v>
      </c>
      <c r="E315" s="6" t="s">
        <v>461</v>
      </c>
      <c r="F315" s="8">
        <v>2</v>
      </c>
      <c r="G315" s="8" t="s">
        <v>473</v>
      </c>
      <c r="H315" s="16">
        <v>406</v>
      </c>
      <c r="I315" s="5">
        <v>1.1597222222222222E-2</v>
      </c>
      <c r="J315" s="37">
        <v>380</v>
      </c>
      <c r="K315" s="38">
        <v>2.3043981481481481E-2</v>
      </c>
      <c r="L315" s="16">
        <v>347</v>
      </c>
      <c r="M315" s="5">
        <v>3.453703703703704E-2</v>
      </c>
      <c r="N315" s="37">
        <v>319</v>
      </c>
      <c r="O315" s="44">
        <v>4.6203703703703698E-2</v>
      </c>
      <c r="P315" s="16">
        <v>313</v>
      </c>
      <c r="Q315" s="18">
        <v>4.8657407407407406E-2</v>
      </c>
      <c r="R315" s="26">
        <v>1.1446759259259261E-2</v>
      </c>
      <c r="S315" s="5">
        <v>1.1493055555555555E-2</v>
      </c>
      <c r="T315" s="5">
        <v>1.1666666666666667E-2</v>
      </c>
      <c r="U315" s="27">
        <f t="shared" si="4"/>
        <v>2.4537037037037079E-3</v>
      </c>
    </row>
    <row r="316" spans="2:21" x14ac:dyDescent="0.4">
      <c r="B316" s="15">
        <v>30</v>
      </c>
      <c r="C316" s="6">
        <v>314</v>
      </c>
      <c r="D316" s="6" t="s">
        <v>606</v>
      </c>
      <c r="E316" s="6" t="s">
        <v>602</v>
      </c>
      <c r="F316" s="8">
        <v>1</v>
      </c>
      <c r="G316" s="8" t="s">
        <v>254</v>
      </c>
      <c r="H316" s="16">
        <v>340</v>
      </c>
      <c r="I316" s="5">
        <v>1.0983796296296297E-2</v>
      </c>
      <c r="J316" s="37">
        <v>337</v>
      </c>
      <c r="K316" s="38">
        <v>2.2499999999999996E-2</v>
      </c>
      <c r="L316" s="16">
        <v>331</v>
      </c>
      <c r="M316" s="5">
        <v>3.4317129629629628E-2</v>
      </c>
      <c r="N316" s="37">
        <v>320</v>
      </c>
      <c r="O316" s="44">
        <v>4.6215277777777779E-2</v>
      </c>
      <c r="P316" s="16">
        <v>314</v>
      </c>
      <c r="Q316" s="18">
        <v>4.8692129629629627E-2</v>
      </c>
      <c r="R316" s="26">
        <v>1.1516203703703702E-2</v>
      </c>
      <c r="S316" s="5">
        <v>1.1817129629629629E-2</v>
      </c>
      <c r="T316" s="5">
        <v>1.1898148148148149E-2</v>
      </c>
      <c r="U316" s="27">
        <f t="shared" si="4"/>
        <v>2.4768518518518481E-3</v>
      </c>
    </row>
    <row r="317" spans="2:21" x14ac:dyDescent="0.4">
      <c r="B317" s="15">
        <v>24</v>
      </c>
      <c r="C317" s="6">
        <v>315</v>
      </c>
      <c r="D317" s="6" t="s">
        <v>490</v>
      </c>
      <c r="E317" s="6" t="s">
        <v>480</v>
      </c>
      <c r="F317" s="8">
        <v>1</v>
      </c>
      <c r="G317" s="8" t="s">
        <v>484</v>
      </c>
      <c r="H317" s="16">
        <v>331</v>
      </c>
      <c r="I317" s="5">
        <v>1.0960648148148148E-2</v>
      </c>
      <c r="J317" s="37">
        <v>338</v>
      </c>
      <c r="K317" s="38">
        <v>2.2534722222222223E-2</v>
      </c>
      <c r="L317" s="16">
        <v>324</v>
      </c>
      <c r="M317" s="5">
        <v>3.4201388888888885E-2</v>
      </c>
      <c r="N317" s="37">
        <v>316</v>
      </c>
      <c r="O317" s="44">
        <v>4.6168981481481484E-2</v>
      </c>
      <c r="P317" s="16">
        <v>315</v>
      </c>
      <c r="Q317" s="18">
        <v>4.8692129629629627E-2</v>
      </c>
      <c r="R317" s="26">
        <v>1.1574074074074075E-2</v>
      </c>
      <c r="S317" s="5">
        <v>1.1666666666666667E-2</v>
      </c>
      <c r="T317" s="5">
        <v>1.1967592592592592E-2</v>
      </c>
      <c r="U317" s="27">
        <f t="shared" si="4"/>
        <v>2.5231481481481424E-3</v>
      </c>
    </row>
    <row r="318" spans="2:21" x14ac:dyDescent="0.4">
      <c r="B318" s="15">
        <v>16</v>
      </c>
      <c r="C318" s="6">
        <v>316</v>
      </c>
      <c r="D318" s="6" t="s">
        <v>333</v>
      </c>
      <c r="E318" s="6" t="s">
        <v>319</v>
      </c>
      <c r="F318" s="8">
        <v>3</v>
      </c>
      <c r="G318" s="8" t="s">
        <v>334</v>
      </c>
      <c r="H318" s="16">
        <v>172</v>
      </c>
      <c r="I318" s="5">
        <v>1.0659722222222221E-2</v>
      </c>
      <c r="J318" s="37">
        <v>295</v>
      </c>
      <c r="K318" s="38">
        <v>2.1921296296296296E-2</v>
      </c>
      <c r="L318" s="16">
        <v>310</v>
      </c>
      <c r="M318" s="5">
        <v>3.3900462962962966E-2</v>
      </c>
      <c r="N318" s="37">
        <v>315</v>
      </c>
      <c r="O318" s="44">
        <v>4.614583333333333E-2</v>
      </c>
      <c r="P318" s="16">
        <v>316</v>
      </c>
      <c r="Q318" s="18">
        <v>4.8692129629629627E-2</v>
      </c>
      <c r="R318" s="26">
        <v>1.1261574074074071E-2</v>
      </c>
      <c r="S318" s="5">
        <v>1.1979166666666666E-2</v>
      </c>
      <c r="T318" s="5">
        <v>1.224537037037037E-2</v>
      </c>
      <c r="U318" s="27">
        <f t="shared" si="4"/>
        <v>2.5462962962962965E-3</v>
      </c>
    </row>
    <row r="319" spans="2:21" x14ac:dyDescent="0.4">
      <c r="B319" s="15">
        <v>39</v>
      </c>
      <c r="C319" s="6">
        <v>317</v>
      </c>
      <c r="D319" s="6" t="s">
        <v>780</v>
      </c>
      <c r="E319" s="6" t="s">
        <v>781</v>
      </c>
      <c r="F319" s="8">
        <v>4</v>
      </c>
      <c r="G319" s="8" t="s">
        <v>782</v>
      </c>
      <c r="H319" s="16">
        <v>320</v>
      </c>
      <c r="I319" s="5">
        <v>1.0868055555555556E-2</v>
      </c>
      <c r="J319" s="37">
        <v>322</v>
      </c>
      <c r="K319" s="38">
        <v>2.2361111111111113E-2</v>
      </c>
      <c r="L319" s="16">
        <v>320</v>
      </c>
      <c r="M319" s="5">
        <v>3.4166666666666672E-2</v>
      </c>
      <c r="N319" s="37">
        <v>323</v>
      </c>
      <c r="O319" s="44">
        <v>4.6296296296296301E-2</v>
      </c>
      <c r="P319" s="16">
        <v>317</v>
      </c>
      <c r="Q319" s="18">
        <v>4.8738425925925921E-2</v>
      </c>
      <c r="R319" s="26">
        <v>1.1493055555555555E-2</v>
      </c>
      <c r="S319" s="5">
        <v>1.1805555555555555E-2</v>
      </c>
      <c r="T319" s="5">
        <v>1.2129629629629629E-2</v>
      </c>
      <c r="U319" s="27">
        <f t="shared" si="4"/>
        <v>2.4421296296296205E-3</v>
      </c>
    </row>
    <row r="320" spans="2:21" x14ac:dyDescent="0.4">
      <c r="B320" s="15">
        <v>15</v>
      </c>
      <c r="C320" s="6">
        <v>318</v>
      </c>
      <c r="D320" s="6" t="s">
        <v>314</v>
      </c>
      <c r="E320" s="6" t="s">
        <v>300</v>
      </c>
      <c r="F320" s="8">
        <v>4</v>
      </c>
      <c r="G320" s="8" t="s">
        <v>315</v>
      </c>
      <c r="H320" s="16">
        <v>188</v>
      </c>
      <c r="I320" s="5">
        <v>1.0671296296296297E-2</v>
      </c>
      <c r="J320" s="37">
        <v>211</v>
      </c>
      <c r="K320" s="38">
        <v>2.1550925925925928E-2</v>
      </c>
      <c r="L320" s="16">
        <v>265</v>
      </c>
      <c r="M320" s="5">
        <v>3.3275462962962958E-2</v>
      </c>
      <c r="N320" s="37">
        <v>310</v>
      </c>
      <c r="O320" s="44">
        <v>4.6041666666666668E-2</v>
      </c>
      <c r="P320" s="16">
        <v>318</v>
      </c>
      <c r="Q320" s="18">
        <v>4.8738425925925921E-2</v>
      </c>
      <c r="R320" s="26">
        <v>1.087962962962963E-2</v>
      </c>
      <c r="S320" s="5">
        <v>1.1724537037037035E-2</v>
      </c>
      <c r="T320" s="5">
        <v>1.2766203703703703E-2</v>
      </c>
      <c r="U320" s="27">
        <f t="shared" si="4"/>
        <v>2.6967592592592529E-3</v>
      </c>
    </row>
    <row r="321" spans="2:21" x14ac:dyDescent="0.4">
      <c r="B321" s="15">
        <v>20</v>
      </c>
      <c r="C321" s="6">
        <v>319</v>
      </c>
      <c r="D321" s="6" t="s">
        <v>417</v>
      </c>
      <c r="E321" s="6" t="s">
        <v>400</v>
      </c>
      <c r="F321" s="8">
        <v>4</v>
      </c>
      <c r="G321" s="8" t="s">
        <v>418</v>
      </c>
      <c r="H321" s="16">
        <v>335</v>
      </c>
      <c r="I321" s="5">
        <v>1.0972222222222223E-2</v>
      </c>
      <c r="J321" s="37">
        <v>326</v>
      </c>
      <c r="K321" s="38">
        <v>2.2372685185185186E-2</v>
      </c>
      <c r="L321" s="16">
        <v>327</v>
      </c>
      <c r="M321" s="5">
        <v>3.4236111111111113E-2</v>
      </c>
      <c r="N321" s="37">
        <v>321</v>
      </c>
      <c r="O321" s="44">
        <v>4.6238425925925926E-2</v>
      </c>
      <c r="P321" s="16">
        <v>319</v>
      </c>
      <c r="Q321" s="18">
        <v>4.8761574074074075E-2</v>
      </c>
      <c r="R321" s="26">
        <v>1.1400462962962965E-2</v>
      </c>
      <c r="S321" s="5">
        <v>1.1863425925925925E-2</v>
      </c>
      <c r="T321" s="5">
        <v>1.2002314814814815E-2</v>
      </c>
      <c r="U321" s="27">
        <f t="shared" si="4"/>
        <v>2.5231481481481494E-3</v>
      </c>
    </row>
    <row r="322" spans="2:21" x14ac:dyDescent="0.4">
      <c r="B322" s="15">
        <v>29</v>
      </c>
      <c r="C322" s="6">
        <v>320</v>
      </c>
      <c r="D322" s="6" t="s">
        <v>584</v>
      </c>
      <c r="E322" s="6" t="s">
        <v>582</v>
      </c>
      <c r="F322" s="8">
        <v>3</v>
      </c>
      <c r="G322" s="8" t="s">
        <v>585</v>
      </c>
      <c r="H322" s="16">
        <v>45</v>
      </c>
      <c r="I322" s="5">
        <v>1.0497685185185186E-2</v>
      </c>
      <c r="J322" s="37">
        <v>64</v>
      </c>
      <c r="K322" s="38">
        <v>2.119212962962963E-2</v>
      </c>
      <c r="L322" s="16">
        <v>267</v>
      </c>
      <c r="M322" s="5">
        <v>3.3287037037037039E-2</v>
      </c>
      <c r="N322" s="37">
        <v>318</v>
      </c>
      <c r="O322" s="44">
        <v>4.6180555555555558E-2</v>
      </c>
      <c r="P322" s="16">
        <v>320</v>
      </c>
      <c r="Q322" s="18">
        <v>4.8796296296296303E-2</v>
      </c>
      <c r="R322" s="26">
        <v>1.0694444444444444E-2</v>
      </c>
      <c r="S322" s="5">
        <v>1.2094907407407408E-2</v>
      </c>
      <c r="T322" s="5">
        <v>1.2893518518518519E-2</v>
      </c>
      <c r="U322" s="27">
        <f t="shared" si="4"/>
        <v>2.6157407407407449E-3</v>
      </c>
    </row>
    <row r="323" spans="2:21" x14ac:dyDescent="0.4">
      <c r="B323" s="15" t="s">
        <v>853</v>
      </c>
      <c r="C323" s="6">
        <v>321</v>
      </c>
      <c r="D323" s="6" t="s">
        <v>857</v>
      </c>
      <c r="E323" s="6" t="s">
        <v>855</v>
      </c>
      <c r="F323" s="8">
        <v>3</v>
      </c>
      <c r="G323" s="8" t="s">
        <v>858</v>
      </c>
      <c r="H323" s="16">
        <v>363</v>
      </c>
      <c r="I323" s="5">
        <v>1.1226851851851854E-2</v>
      </c>
      <c r="J323" s="37">
        <v>352</v>
      </c>
      <c r="K323" s="38">
        <v>2.2743055555555555E-2</v>
      </c>
      <c r="L323" s="16">
        <v>331</v>
      </c>
      <c r="M323" s="5">
        <v>3.4317129629629628E-2</v>
      </c>
      <c r="N323" s="37">
        <v>311</v>
      </c>
      <c r="O323" s="44">
        <v>4.6076388888888882E-2</v>
      </c>
      <c r="P323" s="16">
        <v>321</v>
      </c>
      <c r="Q323" s="18">
        <v>4.8819444444444443E-2</v>
      </c>
      <c r="R323" s="26">
        <v>1.1516203703703702E-2</v>
      </c>
      <c r="S323" s="5">
        <v>1.1574074074074075E-2</v>
      </c>
      <c r="T323" s="5">
        <v>1.1759259259259259E-2</v>
      </c>
      <c r="U323" s="27">
        <f t="shared" ref="U323:U386" si="5">+Q323-O323</f>
        <v>2.7430555555555611E-3</v>
      </c>
    </row>
    <row r="324" spans="2:21" x14ac:dyDescent="0.4">
      <c r="B324" s="15">
        <v>34</v>
      </c>
      <c r="C324" s="6">
        <v>322</v>
      </c>
      <c r="D324" s="6" t="s">
        <v>680</v>
      </c>
      <c r="E324" s="6" t="s">
        <v>679</v>
      </c>
      <c r="F324" s="8">
        <v>4</v>
      </c>
      <c r="G324" s="8" t="s">
        <v>681</v>
      </c>
      <c r="H324" s="16">
        <v>373</v>
      </c>
      <c r="I324" s="5">
        <v>1.1284722222222222E-2</v>
      </c>
      <c r="J324" s="37">
        <v>352</v>
      </c>
      <c r="K324" s="38">
        <v>2.2743055555555555E-2</v>
      </c>
      <c r="L324" s="16">
        <v>339</v>
      </c>
      <c r="M324" s="5">
        <v>3.4432870370370371E-2</v>
      </c>
      <c r="N324" s="37">
        <v>327</v>
      </c>
      <c r="O324" s="44">
        <v>4.6400462962962963E-2</v>
      </c>
      <c r="P324" s="16">
        <v>322</v>
      </c>
      <c r="Q324" s="18">
        <v>4.8819444444444443E-2</v>
      </c>
      <c r="R324" s="26">
        <v>1.1458333333333334E-2</v>
      </c>
      <c r="S324" s="5">
        <v>1.1689814814814814E-2</v>
      </c>
      <c r="T324" s="5">
        <v>1.1967592592592592E-2</v>
      </c>
      <c r="U324" s="27">
        <f t="shared" si="5"/>
        <v>2.4189814814814803E-3</v>
      </c>
    </row>
    <row r="325" spans="2:21" x14ac:dyDescent="0.4">
      <c r="B325" s="15">
        <v>31</v>
      </c>
      <c r="C325" s="6">
        <v>323</v>
      </c>
      <c r="D325" s="6" t="s">
        <v>623</v>
      </c>
      <c r="E325" s="6" t="s">
        <v>619</v>
      </c>
      <c r="F325" s="8">
        <v>1</v>
      </c>
      <c r="G325" s="8" t="s">
        <v>624</v>
      </c>
      <c r="H325" s="16">
        <v>266</v>
      </c>
      <c r="I325" s="5">
        <v>1.0787037037037038E-2</v>
      </c>
      <c r="J325" s="37">
        <v>304</v>
      </c>
      <c r="K325" s="38">
        <v>2.2002314814814818E-2</v>
      </c>
      <c r="L325" s="16">
        <v>300</v>
      </c>
      <c r="M325" s="5">
        <v>3.3738425925925929E-2</v>
      </c>
      <c r="N325" s="37">
        <v>316</v>
      </c>
      <c r="O325" s="44">
        <v>4.6168981481481484E-2</v>
      </c>
      <c r="P325" s="16">
        <v>323</v>
      </c>
      <c r="Q325" s="18">
        <v>4.8831018518518517E-2</v>
      </c>
      <c r="R325" s="26">
        <v>1.1215277777777777E-2</v>
      </c>
      <c r="S325" s="5">
        <v>1.1736111111111109E-2</v>
      </c>
      <c r="T325" s="5">
        <v>1.2430555555555554E-2</v>
      </c>
      <c r="U325" s="27">
        <f t="shared" si="5"/>
        <v>2.6620370370370322E-3</v>
      </c>
    </row>
    <row r="326" spans="2:21" x14ac:dyDescent="0.4">
      <c r="B326" s="15">
        <v>23</v>
      </c>
      <c r="C326" s="6">
        <v>324</v>
      </c>
      <c r="D326" s="6" t="s">
        <v>474</v>
      </c>
      <c r="E326" s="6" t="s">
        <v>461</v>
      </c>
      <c r="F326" s="8">
        <v>1</v>
      </c>
      <c r="G326" s="8" t="s">
        <v>93</v>
      </c>
      <c r="H326" s="16">
        <v>406</v>
      </c>
      <c r="I326" s="5">
        <v>1.1597222222222222E-2</v>
      </c>
      <c r="J326" s="37">
        <v>380</v>
      </c>
      <c r="K326" s="38">
        <v>2.3043981481481481E-2</v>
      </c>
      <c r="L326" s="16">
        <v>357</v>
      </c>
      <c r="M326" s="5">
        <v>3.4664351851851849E-2</v>
      </c>
      <c r="N326" s="37">
        <v>325</v>
      </c>
      <c r="O326" s="44">
        <v>4.6354166666666669E-2</v>
      </c>
      <c r="P326" s="16">
        <v>324</v>
      </c>
      <c r="Q326" s="18">
        <v>4.8865740740740737E-2</v>
      </c>
      <c r="R326" s="26">
        <v>1.1446759259259261E-2</v>
      </c>
      <c r="S326" s="5">
        <v>1.1620370370370371E-2</v>
      </c>
      <c r="T326" s="5">
        <v>1.1689814814814814E-2</v>
      </c>
      <c r="U326" s="27">
        <f t="shared" si="5"/>
        <v>2.5115740740740689E-3</v>
      </c>
    </row>
    <row r="327" spans="2:21" x14ac:dyDescent="0.4">
      <c r="B327" s="15">
        <v>24</v>
      </c>
      <c r="C327" s="6">
        <v>325</v>
      </c>
      <c r="D327" s="6" t="s">
        <v>495</v>
      </c>
      <c r="E327" s="6" t="s">
        <v>480</v>
      </c>
      <c r="F327" s="8">
        <v>2</v>
      </c>
      <c r="G327" s="8" t="s">
        <v>496</v>
      </c>
      <c r="H327" s="16">
        <v>373</v>
      </c>
      <c r="I327" s="5">
        <v>1.1284722222222222E-2</v>
      </c>
      <c r="J327" s="37">
        <v>328</v>
      </c>
      <c r="K327" s="38">
        <v>2.2395833333333334E-2</v>
      </c>
      <c r="L327" s="16">
        <v>320</v>
      </c>
      <c r="M327" s="5">
        <v>3.4166666666666672E-2</v>
      </c>
      <c r="N327" s="37">
        <v>323</v>
      </c>
      <c r="O327" s="44">
        <v>4.6296296296296301E-2</v>
      </c>
      <c r="P327" s="16">
        <v>325</v>
      </c>
      <c r="Q327" s="18">
        <v>4.8877314814814811E-2</v>
      </c>
      <c r="R327" s="26">
        <v>1.1111111111111112E-2</v>
      </c>
      <c r="S327" s="5">
        <v>1.1770833333333333E-2</v>
      </c>
      <c r="T327" s="5">
        <v>1.2129629629629629E-2</v>
      </c>
      <c r="U327" s="27">
        <f t="shared" si="5"/>
        <v>2.5810185185185103E-3</v>
      </c>
    </row>
    <row r="328" spans="2:21" x14ac:dyDescent="0.4">
      <c r="B328" s="15">
        <v>42</v>
      </c>
      <c r="C328" s="6">
        <v>326</v>
      </c>
      <c r="D328" s="6" t="s">
        <v>838</v>
      </c>
      <c r="E328" s="6" t="s">
        <v>837</v>
      </c>
      <c r="F328" s="8">
        <v>4</v>
      </c>
      <c r="G328" s="8" t="s">
        <v>839</v>
      </c>
      <c r="H328" s="16">
        <v>323</v>
      </c>
      <c r="I328" s="5">
        <v>1.0949074074074075E-2</v>
      </c>
      <c r="J328" s="37">
        <v>322</v>
      </c>
      <c r="K328" s="38">
        <v>2.2361111111111113E-2</v>
      </c>
      <c r="L328" s="16">
        <v>322</v>
      </c>
      <c r="M328" s="5">
        <v>3.4178240740740738E-2</v>
      </c>
      <c r="N328" s="37">
        <v>322</v>
      </c>
      <c r="O328" s="44">
        <v>4.628472222222222E-2</v>
      </c>
      <c r="P328" s="16">
        <v>326</v>
      </c>
      <c r="Q328" s="18">
        <v>4.8935185185185186E-2</v>
      </c>
      <c r="R328" s="26">
        <v>1.1412037037037038E-2</v>
      </c>
      <c r="S328" s="5">
        <v>1.1817129629629629E-2</v>
      </c>
      <c r="T328" s="5">
        <v>1.2106481481481482E-2</v>
      </c>
      <c r="U328" s="27">
        <f t="shared" si="5"/>
        <v>2.6504629629629656E-3</v>
      </c>
    </row>
    <row r="329" spans="2:21" x14ac:dyDescent="0.4">
      <c r="B329" s="15">
        <v>36</v>
      </c>
      <c r="C329" s="6">
        <v>327</v>
      </c>
      <c r="D329" s="6" t="s">
        <v>721</v>
      </c>
      <c r="E329" s="6" t="s">
        <v>719</v>
      </c>
      <c r="F329" s="8">
        <v>4</v>
      </c>
      <c r="G329" s="8" t="s">
        <v>722</v>
      </c>
      <c r="H329" s="16">
        <v>363</v>
      </c>
      <c r="I329" s="5">
        <v>1.1226851851851854E-2</v>
      </c>
      <c r="J329" s="37">
        <v>352</v>
      </c>
      <c r="K329" s="38">
        <v>2.2743055555555555E-2</v>
      </c>
      <c r="L329" s="16">
        <v>342</v>
      </c>
      <c r="M329" s="5">
        <v>3.4444444444444444E-2</v>
      </c>
      <c r="N329" s="37">
        <v>333</v>
      </c>
      <c r="O329" s="44">
        <v>4.6516203703703705E-2</v>
      </c>
      <c r="P329" s="16">
        <v>327</v>
      </c>
      <c r="Q329" s="18">
        <v>4.8946759259259259E-2</v>
      </c>
      <c r="R329" s="26">
        <v>1.1516203703703702E-2</v>
      </c>
      <c r="S329" s="5">
        <v>1.1701388888888891E-2</v>
      </c>
      <c r="T329" s="5">
        <v>1.207175925925926E-2</v>
      </c>
      <c r="U329" s="27">
        <f t="shared" si="5"/>
        <v>2.4305555555555539E-3</v>
      </c>
    </row>
    <row r="330" spans="2:21" x14ac:dyDescent="0.4">
      <c r="B330" s="15">
        <v>27</v>
      </c>
      <c r="C330" s="6">
        <v>328</v>
      </c>
      <c r="D330" s="6" t="s">
        <v>562</v>
      </c>
      <c r="E330" s="6" t="s">
        <v>540</v>
      </c>
      <c r="F330" s="8">
        <v>2</v>
      </c>
      <c r="G330" s="8" t="s">
        <v>555</v>
      </c>
      <c r="H330" s="16">
        <v>363</v>
      </c>
      <c r="I330" s="5">
        <v>1.1226851851851854E-2</v>
      </c>
      <c r="J330" s="37">
        <v>352</v>
      </c>
      <c r="K330" s="38">
        <v>2.2743055555555555E-2</v>
      </c>
      <c r="L330" s="16">
        <v>336</v>
      </c>
      <c r="M330" s="5">
        <v>3.4328703703703702E-2</v>
      </c>
      <c r="N330" s="37">
        <v>329</v>
      </c>
      <c r="O330" s="44">
        <v>4.6423611111111117E-2</v>
      </c>
      <c r="P330" s="16">
        <v>328</v>
      </c>
      <c r="Q330" s="18">
        <v>4.8993055555555554E-2</v>
      </c>
      <c r="R330" s="26">
        <v>1.1516203703703702E-2</v>
      </c>
      <c r="S330" s="5">
        <v>1.1585648148148149E-2</v>
      </c>
      <c r="T330" s="5">
        <v>1.2094907407407408E-2</v>
      </c>
      <c r="U330" s="27">
        <f t="shared" si="5"/>
        <v>2.5694444444444367E-3</v>
      </c>
    </row>
    <row r="331" spans="2:21" x14ac:dyDescent="0.4">
      <c r="B331" s="15">
        <v>35</v>
      </c>
      <c r="C331" s="6">
        <v>329</v>
      </c>
      <c r="D331" s="6" t="s">
        <v>717</v>
      </c>
      <c r="E331" s="6" t="s">
        <v>700</v>
      </c>
      <c r="F331" s="8">
        <v>2</v>
      </c>
      <c r="G331" s="8" t="s">
        <v>420</v>
      </c>
      <c r="H331" s="16">
        <v>350</v>
      </c>
      <c r="I331" s="5">
        <v>1.1111111111111112E-2</v>
      </c>
      <c r="J331" s="37">
        <v>344</v>
      </c>
      <c r="K331" s="38">
        <v>2.2604166666666665E-2</v>
      </c>
      <c r="L331" s="16">
        <v>344</v>
      </c>
      <c r="M331" s="5">
        <v>3.4467592592592591E-2</v>
      </c>
      <c r="N331" s="37">
        <v>336</v>
      </c>
      <c r="O331" s="44">
        <v>4.6550925925925919E-2</v>
      </c>
      <c r="P331" s="16">
        <v>329</v>
      </c>
      <c r="Q331" s="18">
        <v>4.9027777777777781E-2</v>
      </c>
      <c r="R331" s="26">
        <v>1.1493055555555555E-2</v>
      </c>
      <c r="S331" s="5">
        <v>1.1863425925925925E-2</v>
      </c>
      <c r="T331" s="5">
        <v>1.2083333333333333E-2</v>
      </c>
      <c r="U331" s="27">
        <f t="shared" si="5"/>
        <v>2.476851851851862E-3</v>
      </c>
    </row>
    <row r="332" spans="2:21" x14ac:dyDescent="0.4">
      <c r="B332" s="15">
        <v>20</v>
      </c>
      <c r="C332" s="6">
        <v>330</v>
      </c>
      <c r="D332" s="6" t="s">
        <v>419</v>
      </c>
      <c r="E332" s="6" t="s">
        <v>400</v>
      </c>
      <c r="F332" s="8">
        <v>4</v>
      </c>
      <c r="G332" s="8" t="s">
        <v>420</v>
      </c>
      <c r="H332" s="16">
        <v>335</v>
      </c>
      <c r="I332" s="5">
        <v>1.0972222222222223E-2</v>
      </c>
      <c r="J332" s="37">
        <v>322</v>
      </c>
      <c r="K332" s="38">
        <v>2.2361111111111113E-2</v>
      </c>
      <c r="L332" s="16">
        <v>322</v>
      </c>
      <c r="M332" s="5">
        <v>3.4178240740740738E-2</v>
      </c>
      <c r="N332" s="37">
        <v>330</v>
      </c>
      <c r="O332" s="44">
        <v>4.6435185185185184E-2</v>
      </c>
      <c r="P332" s="16">
        <v>330</v>
      </c>
      <c r="Q332" s="18">
        <v>4.9039351851851855E-2</v>
      </c>
      <c r="R332" s="26">
        <v>1.1388888888888888E-2</v>
      </c>
      <c r="S332" s="5">
        <v>1.1817129629629629E-2</v>
      </c>
      <c r="T332" s="5">
        <v>1.2256944444444444E-2</v>
      </c>
      <c r="U332" s="27">
        <f t="shared" si="5"/>
        <v>2.6041666666666713E-3</v>
      </c>
    </row>
    <row r="333" spans="2:21" x14ac:dyDescent="0.4">
      <c r="B333" s="15">
        <v>41</v>
      </c>
      <c r="C333" s="6">
        <v>331</v>
      </c>
      <c r="D333" s="6" t="s">
        <v>822</v>
      </c>
      <c r="E333" s="6" t="s">
        <v>820</v>
      </c>
      <c r="F333" s="8" t="s">
        <v>762</v>
      </c>
      <c r="G333" s="8" t="s">
        <v>823</v>
      </c>
      <c r="H333" s="16">
        <v>373</v>
      </c>
      <c r="I333" s="5">
        <v>1.1284722222222222E-2</v>
      </c>
      <c r="J333" s="37">
        <v>352</v>
      </c>
      <c r="K333" s="38">
        <v>2.2743055555555555E-2</v>
      </c>
      <c r="L333" s="16">
        <v>339</v>
      </c>
      <c r="M333" s="5">
        <v>3.4432870370370371E-2</v>
      </c>
      <c r="N333" s="37">
        <v>328</v>
      </c>
      <c r="O333" s="44">
        <v>4.6412037037037036E-2</v>
      </c>
      <c r="P333" s="16">
        <v>331</v>
      </c>
      <c r="Q333" s="18">
        <v>4.9039351851851855E-2</v>
      </c>
      <c r="R333" s="26">
        <v>1.1458333333333334E-2</v>
      </c>
      <c r="S333" s="5">
        <v>1.1689814814814814E-2</v>
      </c>
      <c r="T333" s="5">
        <v>1.1979166666666666E-2</v>
      </c>
      <c r="U333" s="27">
        <f t="shared" si="5"/>
        <v>2.6273148148148184E-3</v>
      </c>
    </row>
    <row r="334" spans="2:21" x14ac:dyDescent="0.4">
      <c r="B334" s="15">
        <v>29</v>
      </c>
      <c r="C334" s="6">
        <v>332</v>
      </c>
      <c r="D334" s="6" t="s">
        <v>591</v>
      </c>
      <c r="E334" s="6" t="s">
        <v>582</v>
      </c>
      <c r="F334" s="8">
        <v>1</v>
      </c>
      <c r="G334" s="8" t="s">
        <v>592</v>
      </c>
      <c r="H334" s="16">
        <v>235</v>
      </c>
      <c r="I334" s="5">
        <v>1.0706018518518517E-2</v>
      </c>
      <c r="J334" s="37">
        <v>308</v>
      </c>
      <c r="K334" s="38">
        <v>2.2175925925925929E-2</v>
      </c>
      <c r="L334" s="16">
        <v>314</v>
      </c>
      <c r="M334" s="5">
        <v>3.4016203703703708E-2</v>
      </c>
      <c r="N334" s="37">
        <v>326</v>
      </c>
      <c r="O334" s="44">
        <v>4.6388888888888889E-2</v>
      </c>
      <c r="P334" s="16">
        <v>332</v>
      </c>
      <c r="Q334" s="18">
        <v>4.9050925925925921E-2</v>
      </c>
      <c r="R334" s="26">
        <v>1.1469907407407408E-2</v>
      </c>
      <c r="S334" s="5">
        <v>1.1840277777777778E-2</v>
      </c>
      <c r="T334" s="5">
        <v>1.2372685185185186E-2</v>
      </c>
      <c r="U334" s="27">
        <f t="shared" si="5"/>
        <v>2.6620370370370322E-3</v>
      </c>
    </row>
    <row r="335" spans="2:21" x14ac:dyDescent="0.4">
      <c r="B335" s="15">
        <v>32</v>
      </c>
      <c r="C335" s="6">
        <v>333</v>
      </c>
      <c r="D335" s="6" t="s">
        <v>646</v>
      </c>
      <c r="E335" s="6" t="s">
        <v>638</v>
      </c>
      <c r="F335" s="8">
        <v>1</v>
      </c>
      <c r="G335" s="8" t="s">
        <v>647</v>
      </c>
      <c r="H335" s="16">
        <v>394</v>
      </c>
      <c r="I335" s="5">
        <v>1.1527777777777777E-2</v>
      </c>
      <c r="J335" s="37">
        <v>382</v>
      </c>
      <c r="K335" s="38">
        <v>2.3055555555555555E-2</v>
      </c>
      <c r="L335" s="16">
        <v>343</v>
      </c>
      <c r="M335" s="5">
        <v>3.4456018518518518E-2</v>
      </c>
      <c r="N335" s="37">
        <v>337</v>
      </c>
      <c r="O335" s="44">
        <v>4.65625E-2</v>
      </c>
      <c r="P335" s="16">
        <v>333</v>
      </c>
      <c r="Q335" s="18">
        <v>4.9062500000000002E-2</v>
      </c>
      <c r="R335" s="26">
        <v>1.1527777777777777E-2</v>
      </c>
      <c r="S335" s="5">
        <v>1.1400462962962965E-2</v>
      </c>
      <c r="T335" s="5">
        <v>1.2106481481481482E-2</v>
      </c>
      <c r="U335" s="27">
        <f t="shared" si="5"/>
        <v>2.5000000000000022E-3</v>
      </c>
    </row>
    <row r="336" spans="2:21" x14ac:dyDescent="0.4">
      <c r="B336" s="15">
        <v>21</v>
      </c>
      <c r="C336" s="6">
        <v>334</v>
      </c>
      <c r="D336" s="6" t="s">
        <v>435</v>
      </c>
      <c r="E336" s="6" t="s">
        <v>421</v>
      </c>
      <c r="F336" s="8">
        <v>3</v>
      </c>
      <c r="G336" s="8" t="s">
        <v>436</v>
      </c>
      <c r="H336" s="16">
        <v>281</v>
      </c>
      <c r="I336" s="5">
        <v>1.0798611111111111E-2</v>
      </c>
      <c r="J336" s="37">
        <v>311</v>
      </c>
      <c r="K336" s="38">
        <v>2.2187499999999999E-2</v>
      </c>
      <c r="L336" s="16">
        <v>331</v>
      </c>
      <c r="M336" s="5">
        <v>3.4317129629629628E-2</v>
      </c>
      <c r="N336" s="37">
        <v>331</v>
      </c>
      <c r="O336" s="44">
        <v>4.6446759259259257E-2</v>
      </c>
      <c r="P336" s="16">
        <v>334</v>
      </c>
      <c r="Q336" s="18">
        <v>4.9085648148148149E-2</v>
      </c>
      <c r="R336" s="26">
        <v>1.1388888888888888E-2</v>
      </c>
      <c r="S336" s="5">
        <v>1.2129629629629629E-2</v>
      </c>
      <c r="T336" s="5">
        <v>1.2129629629629629E-2</v>
      </c>
      <c r="U336" s="27">
        <f t="shared" si="5"/>
        <v>2.638888888888892E-3</v>
      </c>
    </row>
    <row r="337" spans="2:21" x14ac:dyDescent="0.4">
      <c r="B337" s="15">
        <v>28</v>
      </c>
      <c r="C337" s="6">
        <v>335</v>
      </c>
      <c r="D337" s="6" t="s">
        <v>576</v>
      </c>
      <c r="E337" s="6" t="s">
        <v>564</v>
      </c>
      <c r="F337" s="8">
        <v>4</v>
      </c>
      <c r="G337" s="8" t="s">
        <v>38</v>
      </c>
      <c r="H337" s="16">
        <v>353</v>
      </c>
      <c r="I337" s="5">
        <v>1.1168981481481481E-2</v>
      </c>
      <c r="J337" s="37">
        <v>401</v>
      </c>
      <c r="K337" s="38">
        <v>2.3240740740740742E-2</v>
      </c>
      <c r="L337" s="16">
        <v>379</v>
      </c>
      <c r="M337" s="5">
        <v>3.5046296296296298E-2</v>
      </c>
      <c r="N337" s="37">
        <v>340</v>
      </c>
      <c r="O337" s="44">
        <v>4.6655092592592595E-2</v>
      </c>
      <c r="P337" s="16">
        <v>335</v>
      </c>
      <c r="Q337" s="18">
        <v>4.9108796296296296E-2</v>
      </c>
      <c r="R337" s="26">
        <v>1.207175925925926E-2</v>
      </c>
      <c r="S337" s="5">
        <v>1.1805555555555555E-2</v>
      </c>
      <c r="T337" s="5">
        <v>1.1608796296296296E-2</v>
      </c>
      <c r="U337" s="27">
        <f t="shared" si="5"/>
        <v>2.453703703703701E-3</v>
      </c>
    </row>
    <row r="338" spans="2:21" x14ac:dyDescent="0.4">
      <c r="B338" s="15">
        <v>33</v>
      </c>
      <c r="C338" s="6">
        <v>336</v>
      </c>
      <c r="D338" s="6" t="s">
        <v>666</v>
      </c>
      <c r="E338" s="6" t="s">
        <v>660</v>
      </c>
      <c r="F338" s="8">
        <v>4</v>
      </c>
      <c r="G338" s="8" t="s">
        <v>473</v>
      </c>
      <c r="H338" s="16">
        <v>363</v>
      </c>
      <c r="I338" s="5">
        <v>1.1226851851851854E-2</v>
      </c>
      <c r="J338" s="37">
        <v>349</v>
      </c>
      <c r="K338" s="38">
        <v>2.2731481481481481E-2</v>
      </c>
      <c r="L338" s="16">
        <v>341</v>
      </c>
      <c r="M338" s="5">
        <v>3.4444444444444444E-2</v>
      </c>
      <c r="N338" s="37">
        <v>339</v>
      </c>
      <c r="O338" s="44">
        <v>4.6574074074074073E-2</v>
      </c>
      <c r="P338" s="16">
        <v>336</v>
      </c>
      <c r="Q338" s="18">
        <v>4.9143518518518524E-2</v>
      </c>
      <c r="R338" s="26">
        <v>1.1504629629629629E-2</v>
      </c>
      <c r="S338" s="5">
        <v>1.1712962962962965E-2</v>
      </c>
      <c r="T338" s="5">
        <v>1.2129629629629629E-2</v>
      </c>
      <c r="U338" s="27">
        <f t="shared" si="5"/>
        <v>2.5694444444444506E-3</v>
      </c>
    </row>
    <row r="339" spans="2:21" x14ac:dyDescent="0.4">
      <c r="B339" s="15">
        <v>15</v>
      </c>
      <c r="C339" s="6">
        <v>337</v>
      </c>
      <c r="D339" s="6" t="s">
        <v>316</v>
      </c>
      <c r="E339" s="6" t="s">
        <v>300</v>
      </c>
      <c r="F339" s="8">
        <v>1</v>
      </c>
      <c r="G339" s="8" t="s">
        <v>163</v>
      </c>
      <c r="H339" s="16">
        <v>188</v>
      </c>
      <c r="I339" s="5">
        <v>1.0671296296296297E-2</v>
      </c>
      <c r="J339" s="37">
        <v>289</v>
      </c>
      <c r="K339" s="38">
        <v>2.1898148148148149E-2</v>
      </c>
      <c r="L339" s="16">
        <v>317</v>
      </c>
      <c r="M339" s="5">
        <v>3.4108796296296297E-2</v>
      </c>
      <c r="N339" s="37">
        <v>334</v>
      </c>
      <c r="O339" s="44">
        <v>4.6539351851851853E-2</v>
      </c>
      <c r="P339" s="16">
        <v>337</v>
      </c>
      <c r="Q339" s="18">
        <v>4.9166666666666664E-2</v>
      </c>
      <c r="R339" s="26">
        <v>1.1226851851851854E-2</v>
      </c>
      <c r="S339" s="5">
        <v>1.2210648148148146E-2</v>
      </c>
      <c r="T339" s="5">
        <v>1.2430555555555554E-2</v>
      </c>
      <c r="U339" s="27">
        <f t="shared" si="5"/>
        <v>2.6273148148148115E-3</v>
      </c>
    </row>
    <row r="340" spans="2:21" x14ac:dyDescent="0.4">
      <c r="B340" s="15">
        <v>21</v>
      </c>
      <c r="C340" s="6">
        <v>338</v>
      </c>
      <c r="D340" s="6" t="s">
        <v>439</v>
      </c>
      <c r="E340" s="6" t="s">
        <v>421</v>
      </c>
      <c r="F340" s="8">
        <v>4</v>
      </c>
      <c r="G340" s="8" t="s">
        <v>40</v>
      </c>
      <c r="H340" s="16">
        <v>305</v>
      </c>
      <c r="I340" s="5">
        <v>1.0833333333333334E-2</v>
      </c>
      <c r="J340" s="37">
        <v>308</v>
      </c>
      <c r="K340" s="38">
        <v>2.2175925925925929E-2</v>
      </c>
      <c r="L340" s="16">
        <v>315</v>
      </c>
      <c r="M340" s="5">
        <v>3.4027777777777775E-2</v>
      </c>
      <c r="N340" s="37">
        <v>332</v>
      </c>
      <c r="O340" s="44">
        <v>4.6458333333333331E-2</v>
      </c>
      <c r="P340" s="16">
        <v>338</v>
      </c>
      <c r="Q340" s="18">
        <v>4.9178240740740738E-2</v>
      </c>
      <c r="R340" s="26">
        <v>1.1342592592592592E-2</v>
      </c>
      <c r="S340" s="5">
        <v>1.1851851851851851E-2</v>
      </c>
      <c r="T340" s="5">
        <v>1.2430555555555554E-2</v>
      </c>
      <c r="U340" s="27">
        <f t="shared" si="5"/>
        <v>2.719907407407407E-3</v>
      </c>
    </row>
    <row r="341" spans="2:21" x14ac:dyDescent="0.4">
      <c r="B341" s="15">
        <v>30</v>
      </c>
      <c r="C341" s="6">
        <v>339</v>
      </c>
      <c r="D341" s="6" t="s">
        <v>603</v>
      </c>
      <c r="E341" s="6" t="s">
        <v>602</v>
      </c>
      <c r="F341" s="8">
        <v>1</v>
      </c>
      <c r="G341" s="8" t="s">
        <v>15</v>
      </c>
      <c r="H341" s="16">
        <v>322</v>
      </c>
      <c r="I341" s="5">
        <v>1.0891203703703703E-2</v>
      </c>
      <c r="J341" s="37">
        <v>318</v>
      </c>
      <c r="K341" s="38">
        <v>2.2326388888888885E-2</v>
      </c>
      <c r="L341" s="16">
        <v>328</v>
      </c>
      <c r="M341" s="5">
        <v>3.4247685185185187E-2</v>
      </c>
      <c r="N341" s="37">
        <v>334</v>
      </c>
      <c r="O341" s="44">
        <v>4.6539351851851853E-2</v>
      </c>
      <c r="P341" s="16">
        <v>339</v>
      </c>
      <c r="Q341" s="18">
        <v>4.9224537037037032E-2</v>
      </c>
      <c r="R341" s="26">
        <v>1.1435185185185185E-2</v>
      </c>
      <c r="S341" s="5">
        <v>1.1921296296296298E-2</v>
      </c>
      <c r="T341" s="5">
        <v>1.2291666666666666E-2</v>
      </c>
      <c r="U341" s="27">
        <f t="shared" si="5"/>
        <v>2.6851851851851793E-3</v>
      </c>
    </row>
    <row r="342" spans="2:21" x14ac:dyDescent="0.4">
      <c r="B342" s="15" t="s">
        <v>853</v>
      </c>
      <c r="C342" s="6">
        <v>340</v>
      </c>
      <c r="D342" s="6" t="s">
        <v>854</v>
      </c>
      <c r="E342" s="6" t="s">
        <v>855</v>
      </c>
      <c r="F342" s="8">
        <v>4</v>
      </c>
      <c r="G342" s="8" t="s">
        <v>856</v>
      </c>
      <c r="H342" s="16">
        <v>355</v>
      </c>
      <c r="I342" s="5">
        <v>1.1215277777777777E-2</v>
      </c>
      <c r="J342" s="37">
        <v>352</v>
      </c>
      <c r="K342" s="38">
        <v>2.2743055555555555E-2</v>
      </c>
      <c r="L342" s="16">
        <v>351</v>
      </c>
      <c r="M342" s="5">
        <v>3.4594907407407408E-2</v>
      </c>
      <c r="N342" s="37">
        <v>344</v>
      </c>
      <c r="O342" s="44">
        <v>4.6747685185185184E-2</v>
      </c>
      <c r="P342" s="16">
        <v>340</v>
      </c>
      <c r="Q342" s="18">
        <v>4.9236111111111112E-2</v>
      </c>
      <c r="R342" s="26">
        <v>1.1527777777777777E-2</v>
      </c>
      <c r="S342" s="5">
        <v>1.1851851851851851E-2</v>
      </c>
      <c r="T342" s="5">
        <v>1.2152777777777778E-2</v>
      </c>
      <c r="U342" s="27">
        <f t="shared" si="5"/>
        <v>2.4884259259259287E-3</v>
      </c>
    </row>
    <row r="343" spans="2:21" x14ac:dyDescent="0.4">
      <c r="B343" s="15">
        <v>34</v>
      </c>
      <c r="C343" s="6">
        <v>341</v>
      </c>
      <c r="D343" s="6" t="s">
        <v>678</v>
      </c>
      <c r="E343" s="6" t="s">
        <v>679</v>
      </c>
      <c r="F343" s="8">
        <v>3</v>
      </c>
      <c r="G343" s="8" t="s">
        <v>494</v>
      </c>
      <c r="H343" s="16">
        <v>355</v>
      </c>
      <c r="I343" s="5">
        <v>1.1215277777777777E-2</v>
      </c>
      <c r="J343" s="37">
        <v>352</v>
      </c>
      <c r="K343" s="38">
        <v>2.2743055555555555E-2</v>
      </c>
      <c r="L343" s="16">
        <v>344</v>
      </c>
      <c r="M343" s="5">
        <v>3.4467592592592591E-2</v>
      </c>
      <c r="N343" s="37">
        <v>340</v>
      </c>
      <c r="O343" s="44">
        <v>4.6655092592592595E-2</v>
      </c>
      <c r="P343" s="16">
        <v>341</v>
      </c>
      <c r="Q343" s="18">
        <v>4.9282407407407407E-2</v>
      </c>
      <c r="R343" s="26">
        <v>1.1527777777777777E-2</v>
      </c>
      <c r="S343" s="5">
        <v>1.1724537037037035E-2</v>
      </c>
      <c r="T343" s="5">
        <v>1.2187500000000002E-2</v>
      </c>
      <c r="U343" s="27">
        <f t="shared" si="5"/>
        <v>2.6273148148148115E-3</v>
      </c>
    </row>
    <row r="344" spans="2:21" x14ac:dyDescent="0.4">
      <c r="B344" s="15">
        <v>31</v>
      </c>
      <c r="C344" s="6">
        <v>342</v>
      </c>
      <c r="D344" s="6" t="s">
        <v>633</v>
      </c>
      <c r="E344" s="6" t="s">
        <v>619</v>
      </c>
      <c r="F344" s="8">
        <v>3</v>
      </c>
      <c r="G344" s="8" t="s">
        <v>634</v>
      </c>
      <c r="H344" s="16">
        <v>391</v>
      </c>
      <c r="I344" s="5">
        <v>1.1516203703703702E-2</v>
      </c>
      <c r="J344" s="37">
        <v>382</v>
      </c>
      <c r="K344" s="38">
        <v>2.3055555555555555E-2</v>
      </c>
      <c r="L344" s="16">
        <v>366</v>
      </c>
      <c r="M344" s="5">
        <v>3.4826388888888886E-2</v>
      </c>
      <c r="N344" s="37">
        <v>348</v>
      </c>
      <c r="O344" s="44">
        <v>4.6863425925925926E-2</v>
      </c>
      <c r="P344" s="16">
        <v>342</v>
      </c>
      <c r="Q344" s="18">
        <v>4.9328703703703701E-2</v>
      </c>
      <c r="R344" s="26">
        <v>1.1539351851851851E-2</v>
      </c>
      <c r="S344" s="5">
        <v>1.1770833333333333E-2</v>
      </c>
      <c r="T344" s="5">
        <v>1.2037037037037035E-2</v>
      </c>
      <c r="U344" s="27">
        <f t="shared" si="5"/>
        <v>2.4652777777777746E-3</v>
      </c>
    </row>
    <row r="345" spans="2:21" x14ac:dyDescent="0.4">
      <c r="B345" s="15">
        <v>25</v>
      </c>
      <c r="C345" s="6">
        <v>343</v>
      </c>
      <c r="D345" s="6" t="s">
        <v>513</v>
      </c>
      <c r="E345" s="6" t="s">
        <v>502</v>
      </c>
      <c r="F345" s="8">
        <v>4</v>
      </c>
      <c r="G345" s="8" t="s">
        <v>514</v>
      </c>
      <c r="H345" s="16">
        <v>335</v>
      </c>
      <c r="I345" s="5">
        <v>1.0972222222222223E-2</v>
      </c>
      <c r="J345" s="37">
        <v>314</v>
      </c>
      <c r="K345" s="38">
        <v>2.224537037037037E-2</v>
      </c>
      <c r="L345" s="16">
        <v>359</v>
      </c>
      <c r="M345" s="5">
        <v>3.471064814814815E-2</v>
      </c>
      <c r="N345" s="37">
        <v>346</v>
      </c>
      <c r="O345" s="44">
        <v>4.6828703703703706E-2</v>
      </c>
      <c r="P345" s="16">
        <v>343</v>
      </c>
      <c r="Q345" s="18">
        <v>4.9340277777777775E-2</v>
      </c>
      <c r="R345" s="26">
        <v>1.1273148148148148E-2</v>
      </c>
      <c r="S345" s="5">
        <v>1.2465277777777777E-2</v>
      </c>
      <c r="T345" s="5">
        <v>1.2118055555555556E-2</v>
      </c>
      <c r="U345" s="27">
        <f t="shared" si="5"/>
        <v>2.5115740740740689E-3</v>
      </c>
    </row>
    <row r="346" spans="2:21" x14ac:dyDescent="0.4">
      <c r="B346" s="15">
        <v>22</v>
      </c>
      <c r="C346" s="6">
        <v>344</v>
      </c>
      <c r="D346" s="6" t="s">
        <v>455</v>
      </c>
      <c r="E346" s="6" t="s">
        <v>441</v>
      </c>
      <c r="F346" s="8">
        <v>2</v>
      </c>
      <c r="G346" s="8" t="s">
        <v>70</v>
      </c>
      <c r="H346" s="16">
        <v>266</v>
      </c>
      <c r="I346" s="5">
        <v>1.0787037037037038E-2</v>
      </c>
      <c r="J346" s="37">
        <v>286</v>
      </c>
      <c r="K346" s="38">
        <v>2.1863425925925925E-2</v>
      </c>
      <c r="L346" s="16">
        <v>306</v>
      </c>
      <c r="M346" s="5">
        <v>3.3819444444444451E-2</v>
      </c>
      <c r="N346" s="37">
        <v>337</v>
      </c>
      <c r="O346" s="44">
        <v>4.65625E-2</v>
      </c>
      <c r="P346" s="16">
        <v>344</v>
      </c>
      <c r="Q346" s="18">
        <v>4.9363425925925929E-2</v>
      </c>
      <c r="R346" s="26">
        <v>1.1076388888888887E-2</v>
      </c>
      <c r="S346" s="5">
        <v>1.1956018518518517E-2</v>
      </c>
      <c r="T346" s="5">
        <v>1.2743055555555556E-2</v>
      </c>
      <c r="U346" s="27">
        <f t="shared" si="5"/>
        <v>2.8009259259259289E-3</v>
      </c>
    </row>
    <row r="347" spans="2:21" x14ac:dyDescent="0.4">
      <c r="B347" s="15">
        <v>23</v>
      </c>
      <c r="C347" s="6">
        <v>345</v>
      </c>
      <c r="D347" s="6" t="s">
        <v>475</v>
      </c>
      <c r="E347" s="6" t="s">
        <v>461</v>
      </c>
      <c r="F347" s="8">
        <v>2</v>
      </c>
      <c r="G347" s="8" t="s">
        <v>476</v>
      </c>
      <c r="H347" s="16">
        <v>406</v>
      </c>
      <c r="I347" s="5">
        <v>1.1597222222222222E-2</v>
      </c>
      <c r="J347" s="37">
        <v>388</v>
      </c>
      <c r="K347" s="38">
        <v>2.3090277777777779E-2</v>
      </c>
      <c r="L347" s="16">
        <v>370</v>
      </c>
      <c r="M347" s="5">
        <v>3.4918981481481481E-2</v>
      </c>
      <c r="N347" s="37">
        <v>352</v>
      </c>
      <c r="O347" s="44">
        <v>4.6909722222222221E-2</v>
      </c>
      <c r="P347" s="16">
        <v>345</v>
      </c>
      <c r="Q347" s="18">
        <v>4.9363425925925929E-2</v>
      </c>
      <c r="R347" s="26">
        <v>1.1493055555555555E-2</v>
      </c>
      <c r="S347" s="5">
        <v>1.1828703703703704E-2</v>
      </c>
      <c r="T347" s="5">
        <v>1.1990740740740739E-2</v>
      </c>
      <c r="U347" s="27">
        <f t="shared" si="5"/>
        <v>2.4537037037037079E-3</v>
      </c>
    </row>
    <row r="348" spans="2:21" x14ac:dyDescent="0.4">
      <c r="B348" s="15">
        <v>39</v>
      </c>
      <c r="C348" s="6">
        <v>346</v>
      </c>
      <c r="D348" s="6" t="s">
        <v>784</v>
      </c>
      <c r="E348" s="6" t="s">
        <v>781</v>
      </c>
      <c r="F348" s="8">
        <v>3</v>
      </c>
      <c r="G348" s="8" t="s">
        <v>785</v>
      </c>
      <c r="H348" s="16">
        <v>394</v>
      </c>
      <c r="I348" s="5">
        <v>1.1527777777777777E-2</v>
      </c>
      <c r="J348" s="37">
        <v>379</v>
      </c>
      <c r="K348" s="38">
        <v>2.3009259259259257E-2</v>
      </c>
      <c r="L348" s="16">
        <v>365</v>
      </c>
      <c r="M348" s="5">
        <v>3.4803240740740739E-2</v>
      </c>
      <c r="N348" s="37">
        <v>351</v>
      </c>
      <c r="O348" s="44">
        <v>4.6898148148148154E-2</v>
      </c>
      <c r="P348" s="16">
        <v>346</v>
      </c>
      <c r="Q348" s="18">
        <v>4.9375000000000002E-2</v>
      </c>
      <c r="R348" s="26">
        <v>1.1481481481481483E-2</v>
      </c>
      <c r="S348" s="5">
        <v>1.1793981481481482E-2</v>
      </c>
      <c r="T348" s="5">
        <v>1.2094907407407408E-2</v>
      </c>
      <c r="U348" s="27">
        <f t="shared" si="5"/>
        <v>2.4768518518518481E-3</v>
      </c>
    </row>
    <row r="349" spans="2:21" x14ac:dyDescent="0.4">
      <c r="B349" s="15">
        <v>31</v>
      </c>
      <c r="C349" s="6">
        <v>347</v>
      </c>
      <c r="D349" s="6" t="s">
        <v>628</v>
      </c>
      <c r="E349" s="6" t="s">
        <v>619</v>
      </c>
      <c r="F349" s="8">
        <v>3</v>
      </c>
      <c r="G349" s="8" t="s">
        <v>77</v>
      </c>
      <c r="H349" s="16">
        <v>370</v>
      </c>
      <c r="I349" s="5">
        <v>1.1238425925925928E-2</v>
      </c>
      <c r="J349" s="37">
        <v>352</v>
      </c>
      <c r="K349" s="38">
        <v>2.2743055555555555E-2</v>
      </c>
      <c r="L349" s="16">
        <v>347</v>
      </c>
      <c r="M349" s="5">
        <v>3.453703703703704E-2</v>
      </c>
      <c r="N349" s="37">
        <v>343</v>
      </c>
      <c r="O349" s="44">
        <v>4.6712962962962963E-2</v>
      </c>
      <c r="P349" s="16">
        <v>347</v>
      </c>
      <c r="Q349" s="18">
        <v>4.9375000000000002E-2</v>
      </c>
      <c r="R349" s="26">
        <v>1.1504629629629629E-2</v>
      </c>
      <c r="S349" s="5">
        <v>1.1793981481481482E-2</v>
      </c>
      <c r="T349" s="5">
        <v>1.2175925925925929E-2</v>
      </c>
      <c r="U349" s="27">
        <f t="shared" si="5"/>
        <v>2.6620370370370391E-3</v>
      </c>
    </row>
    <row r="350" spans="2:21" x14ac:dyDescent="0.4">
      <c r="B350" s="15">
        <v>29</v>
      </c>
      <c r="C350" s="6">
        <v>348</v>
      </c>
      <c r="D350" s="6" t="s">
        <v>598</v>
      </c>
      <c r="E350" s="6" t="s">
        <v>582</v>
      </c>
      <c r="F350" s="8">
        <v>4</v>
      </c>
      <c r="G350" s="8" t="s">
        <v>568</v>
      </c>
      <c r="H350" s="16">
        <v>317</v>
      </c>
      <c r="I350" s="5">
        <v>1.0856481481481481E-2</v>
      </c>
      <c r="J350" s="37">
        <v>338</v>
      </c>
      <c r="K350" s="38">
        <v>2.2534722222222223E-2</v>
      </c>
      <c r="L350" s="16">
        <v>351</v>
      </c>
      <c r="M350" s="5">
        <v>3.4594907407407408E-2</v>
      </c>
      <c r="N350" s="37">
        <v>345</v>
      </c>
      <c r="O350" s="44">
        <v>4.6805555555555552E-2</v>
      </c>
      <c r="P350" s="16">
        <v>348</v>
      </c>
      <c r="Q350" s="18">
        <v>4.9386574074074076E-2</v>
      </c>
      <c r="R350" s="26">
        <v>1.1678240740740741E-2</v>
      </c>
      <c r="S350" s="5">
        <v>1.2060185185185186E-2</v>
      </c>
      <c r="T350" s="5">
        <v>1.2210648148148146E-2</v>
      </c>
      <c r="U350" s="27">
        <f t="shared" si="5"/>
        <v>2.5810185185185242E-3</v>
      </c>
    </row>
    <row r="351" spans="2:21" x14ac:dyDescent="0.4">
      <c r="B351" s="15">
        <v>32</v>
      </c>
      <c r="C351" s="6">
        <v>349</v>
      </c>
      <c r="D351" s="6" t="s">
        <v>648</v>
      </c>
      <c r="E351" s="6" t="s">
        <v>638</v>
      </c>
      <c r="F351" s="8">
        <v>4</v>
      </c>
      <c r="G351" s="8" t="s">
        <v>649</v>
      </c>
      <c r="H351" s="16">
        <v>394</v>
      </c>
      <c r="I351" s="5">
        <v>1.1527777777777777E-2</v>
      </c>
      <c r="J351" s="37">
        <v>391</v>
      </c>
      <c r="K351" s="38">
        <v>2.3101851851851849E-2</v>
      </c>
      <c r="L351" s="16">
        <v>370</v>
      </c>
      <c r="M351" s="5">
        <v>3.4918981481481481E-2</v>
      </c>
      <c r="N351" s="37">
        <v>348</v>
      </c>
      <c r="O351" s="44">
        <v>4.6863425925925926E-2</v>
      </c>
      <c r="P351" s="16">
        <v>349</v>
      </c>
      <c r="Q351" s="18">
        <v>4.9409722222222223E-2</v>
      </c>
      <c r="R351" s="26">
        <v>1.1574074074074075E-2</v>
      </c>
      <c r="S351" s="5">
        <v>1.1817129629629629E-2</v>
      </c>
      <c r="T351" s="5">
        <v>1.1944444444444445E-2</v>
      </c>
      <c r="U351" s="27">
        <f t="shared" si="5"/>
        <v>2.5462962962962965E-3</v>
      </c>
    </row>
    <row r="352" spans="2:21" x14ac:dyDescent="0.4">
      <c r="B352" s="15">
        <v>38</v>
      </c>
      <c r="C352" s="6">
        <v>350</v>
      </c>
      <c r="D352" s="6" t="s">
        <v>763</v>
      </c>
      <c r="E352" s="6" t="s">
        <v>761</v>
      </c>
      <c r="F352" s="8" t="s">
        <v>764</v>
      </c>
      <c r="G352" s="8" t="s">
        <v>547</v>
      </c>
      <c r="H352" s="16">
        <v>402</v>
      </c>
      <c r="I352" s="5">
        <v>1.1539351851851851E-2</v>
      </c>
      <c r="J352" s="37">
        <v>382</v>
      </c>
      <c r="K352" s="38">
        <v>2.3055555555555555E-2</v>
      </c>
      <c r="L352" s="16">
        <v>356</v>
      </c>
      <c r="M352" s="5">
        <v>3.4641203703703702E-2</v>
      </c>
      <c r="N352" s="37">
        <v>342</v>
      </c>
      <c r="O352" s="44">
        <v>4.6689814814814816E-2</v>
      </c>
      <c r="P352" s="16">
        <v>350</v>
      </c>
      <c r="Q352" s="18">
        <v>4.9444444444444437E-2</v>
      </c>
      <c r="R352" s="26">
        <v>1.1516203703703702E-2</v>
      </c>
      <c r="S352" s="5">
        <v>1.1585648148148149E-2</v>
      </c>
      <c r="T352" s="5">
        <v>1.2048611111111112E-2</v>
      </c>
      <c r="U352" s="27">
        <f t="shared" si="5"/>
        <v>2.7546296296296208E-3</v>
      </c>
    </row>
    <row r="353" spans="2:21" x14ac:dyDescent="0.4">
      <c r="B353" s="15">
        <v>31</v>
      </c>
      <c r="C353" s="6">
        <v>351</v>
      </c>
      <c r="D353" s="6" t="s">
        <v>625</v>
      </c>
      <c r="E353" s="6" t="s">
        <v>619</v>
      </c>
      <c r="F353" s="8">
        <v>4</v>
      </c>
      <c r="G353" s="8" t="s">
        <v>626</v>
      </c>
      <c r="H353" s="16">
        <v>305</v>
      </c>
      <c r="I353" s="5">
        <v>1.0833333333333334E-2</v>
      </c>
      <c r="J353" s="37">
        <v>317</v>
      </c>
      <c r="K353" s="38">
        <v>2.2303240740740738E-2</v>
      </c>
      <c r="L353" s="16">
        <v>330</v>
      </c>
      <c r="M353" s="5">
        <v>3.4282407407407407E-2</v>
      </c>
      <c r="N353" s="37">
        <v>346</v>
      </c>
      <c r="O353" s="44">
        <v>4.6828703703703706E-2</v>
      </c>
      <c r="P353" s="16">
        <v>351</v>
      </c>
      <c r="Q353" s="18">
        <v>4.9479166666666664E-2</v>
      </c>
      <c r="R353" s="26">
        <v>1.1469907407407408E-2</v>
      </c>
      <c r="S353" s="5">
        <v>1.1979166666666666E-2</v>
      </c>
      <c r="T353" s="5">
        <v>1.2546296296296297E-2</v>
      </c>
      <c r="U353" s="27">
        <f t="shared" si="5"/>
        <v>2.6504629629629586E-3</v>
      </c>
    </row>
    <row r="354" spans="2:21" x14ac:dyDescent="0.4">
      <c r="B354" s="15">
        <v>25</v>
      </c>
      <c r="C354" s="6">
        <v>352</v>
      </c>
      <c r="D354" s="6" t="s">
        <v>511</v>
      </c>
      <c r="E354" s="6" t="s">
        <v>502</v>
      </c>
      <c r="F354" s="8">
        <v>2</v>
      </c>
      <c r="G354" s="8" t="s">
        <v>512</v>
      </c>
      <c r="H354" s="16">
        <v>292</v>
      </c>
      <c r="I354" s="5">
        <v>1.082175925925926E-2</v>
      </c>
      <c r="J354" s="37">
        <v>338</v>
      </c>
      <c r="K354" s="38">
        <v>2.2534722222222223E-2</v>
      </c>
      <c r="L354" s="16">
        <v>347</v>
      </c>
      <c r="M354" s="5">
        <v>3.453703703703704E-2</v>
      </c>
      <c r="N354" s="37">
        <v>348</v>
      </c>
      <c r="O354" s="44">
        <v>4.6863425925925926E-2</v>
      </c>
      <c r="P354" s="16">
        <v>352</v>
      </c>
      <c r="Q354" s="18">
        <v>4.9629629629629635E-2</v>
      </c>
      <c r="R354" s="26">
        <v>1.1712962962962965E-2</v>
      </c>
      <c r="S354" s="5">
        <v>1.2002314814814815E-2</v>
      </c>
      <c r="T354" s="5">
        <v>1.2326388888888888E-2</v>
      </c>
      <c r="U354" s="27">
        <f t="shared" si="5"/>
        <v>2.7662037037037082E-3</v>
      </c>
    </row>
    <row r="355" spans="2:21" x14ac:dyDescent="0.4">
      <c r="B355" s="15">
        <v>27</v>
      </c>
      <c r="C355" s="6">
        <v>353</v>
      </c>
      <c r="D355" s="6" t="s">
        <v>558</v>
      </c>
      <c r="E355" s="6" t="s">
        <v>540</v>
      </c>
      <c r="F355" s="8">
        <v>1</v>
      </c>
      <c r="G355" s="8" t="s">
        <v>559</v>
      </c>
      <c r="H355" s="16">
        <v>352</v>
      </c>
      <c r="I355" s="5">
        <v>1.1145833333333334E-2</v>
      </c>
      <c r="J355" s="37">
        <v>349</v>
      </c>
      <c r="K355" s="38">
        <v>2.2731481481481481E-2</v>
      </c>
      <c r="L355" s="16">
        <v>372</v>
      </c>
      <c r="M355" s="5">
        <v>3.4942129629629635E-2</v>
      </c>
      <c r="N355" s="37">
        <v>357</v>
      </c>
      <c r="O355" s="44">
        <v>4.7164351851851853E-2</v>
      </c>
      <c r="P355" s="16">
        <v>353</v>
      </c>
      <c r="Q355" s="18">
        <v>4.971064814814815E-2</v>
      </c>
      <c r="R355" s="26">
        <v>1.1585648148148149E-2</v>
      </c>
      <c r="S355" s="5">
        <v>1.2210648148148146E-2</v>
      </c>
      <c r="T355" s="5">
        <v>1.2222222222222223E-2</v>
      </c>
      <c r="U355" s="27">
        <f t="shared" si="5"/>
        <v>2.5462962962962965E-3</v>
      </c>
    </row>
    <row r="356" spans="2:21" x14ac:dyDescent="0.4">
      <c r="B356" s="15">
        <v>17</v>
      </c>
      <c r="C356" s="6">
        <v>354</v>
      </c>
      <c r="D356" s="6" t="s">
        <v>346</v>
      </c>
      <c r="E356" s="6" t="s">
        <v>341</v>
      </c>
      <c r="F356" s="8">
        <v>4</v>
      </c>
      <c r="G356" s="8" t="s">
        <v>347</v>
      </c>
      <c r="H356" s="16">
        <v>235</v>
      </c>
      <c r="I356" s="5">
        <v>1.0706018518518517E-2</v>
      </c>
      <c r="J356" s="37">
        <v>232</v>
      </c>
      <c r="K356" s="38">
        <v>2.165509259259259E-2</v>
      </c>
      <c r="L356" s="16">
        <v>309</v>
      </c>
      <c r="M356" s="5">
        <v>3.3900462962962966E-2</v>
      </c>
      <c r="N356" s="37">
        <v>353</v>
      </c>
      <c r="O356" s="44">
        <v>4.6979166666666662E-2</v>
      </c>
      <c r="P356" s="16">
        <v>354</v>
      </c>
      <c r="Q356" s="18">
        <v>4.971064814814815E-2</v>
      </c>
      <c r="R356" s="26">
        <v>1.0949074074074075E-2</v>
      </c>
      <c r="S356" s="5">
        <v>1.224537037037037E-2</v>
      </c>
      <c r="T356" s="5">
        <v>1.3078703703703703E-2</v>
      </c>
      <c r="U356" s="27">
        <f t="shared" si="5"/>
        <v>2.7314814814814875E-3</v>
      </c>
    </row>
    <row r="357" spans="2:21" x14ac:dyDescent="0.4">
      <c r="B357" s="15">
        <v>35</v>
      </c>
      <c r="C357" s="6">
        <v>355</v>
      </c>
      <c r="D357" s="6" t="s">
        <v>705</v>
      </c>
      <c r="E357" s="6" t="s">
        <v>700</v>
      </c>
      <c r="F357" s="8">
        <v>1</v>
      </c>
      <c r="G357" s="8" t="s">
        <v>706</v>
      </c>
      <c r="H357" s="16">
        <v>422</v>
      </c>
      <c r="I357" s="5">
        <v>1.1712962962962965E-2</v>
      </c>
      <c r="J357" s="37">
        <v>410</v>
      </c>
      <c r="K357" s="38">
        <v>2.342592592592593E-2</v>
      </c>
      <c r="L357" s="16">
        <v>385</v>
      </c>
      <c r="M357" s="5">
        <v>3.5173611111111107E-2</v>
      </c>
      <c r="N357" s="37">
        <v>357</v>
      </c>
      <c r="O357" s="47">
        <v>4.7164351851851853E-2</v>
      </c>
      <c r="P357" s="16">
        <v>355</v>
      </c>
      <c r="Q357" s="18">
        <v>4.9768518518518517E-2</v>
      </c>
      <c r="R357" s="26">
        <v>1.1712962962962965E-2</v>
      </c>
      <c r="S357" s="5">
        <v>1.1747685185185186E-2</v>
      </c>
      <c r="T357" s="5">
        <v>1.1990740740740739E-2</v>
      </c>
      <c r="U357" s="27">
        <f t="shared" si="5"/>
        <v>2.6041666666666644E-3</v>
      </c>
    </row>
    <row r="358" spans="2:21" x14ac:dyDescent="0.4">
      <c r="B358" s="15">
        <v>41</v>
      </c>
      <c r="C358" s="6">
        <v>356</v>
      </c>
      <c r="D358" s="6" t="s">
        <v>824</v>
      </c>
      <c r="E358" s="6" t="s">
        <v>820</v>
      </c>
      <c r="F358" s="8" t="s">
        <v>764</v>
      </c>
      <c r="G358" s="8" t="s">
        <v>665</v>
      </c>
      <c r="H358" s="16">
        <v>373</v>
      </c>
      <c r="I358" s="5">
        <v>1.1284722222222222E-2</v>
      </c>
      <c r="J358" s="37">
        <v>352</v>
      </c>
      <c r="K358" s="38">
        <v>2.2743055555555555E-2</v>
      </c>
      <c r="L358" s="16">
        <v>353</v>
      </c>
      <c r="M358" s="5">
        <v>3.4629629629629628E-2</v>
      </c>
      <c r="N358" s="37">
        <v>354</v>
      </c>
      <c r="O358" s="44">
        <v>4.7037037037037037E-2</v>
      </c>
      <c r="P358" s="16">
        <v>356</v>
      </c>
      <c r="Q358" s="18">
        <v>4.9780092592592591E-2</v>
      </c>
      <c r="R358" s="26">
        <v>1.1458333333333334E-2</v>
      </c>
      <c r="S358" s="5">
        <v>1.1886574074074075E-2</v>
      </c>
      <c r="T358" s="5">
        <v>1.2407407407407409E-2</v>
      </c>
      <c r="U358" s="27">
        <f t="shared" si="5"/>
        <v>2.7430555555555541E-3</v>
      </c>
    </row>
    <row r="359" spans="2:21" x14ac:dyDescent="0.4">
      <c r="B359" s="15">
        <v>26</v>
      </c>
      <c r="C359" s="6">
        <v>357</v>
      </c>
      <c r="D359" s="6" t="s">
        <v>532</v>
      </c>
      <c r="E359" s="6" t="s">
        <v>521</v>
      </c>
      <c r="F359" s="8">
        <v>1</v>
      </c>
      <c r="G359" s="8" t="s">
        <v>533</v>
      </c>
      <c r="H359" s="16">
        <v>323</v>
      </c>
      <c r="I359" s="5">
        <v>1.0949074074074075E-2</v>
      </c>
      <c r="J359" s="37">
        <v>343</v>
      </c>
      <c r="K359" s="38">
        <v>2.255787037037037E-2</v>
      </c>
      <c r="L359" s="16">
        <v>360</v>
      </c>
      <c r="M359" s="5">
        <v>3.4722222222222224E-2</v>
      </c>
      <c r="N359" s="37">
        <v>357</v>
      </c>
      <c r="O359" s="44">
        <v>4.7164351851851853E-2</v>
      </c>
      <c r="P359" s="16">
        <v>357</v>
      </c>
      <c r="Q359" s="18">
        <v>4.9826388888888885E-2</v>
      </c>
      <c r="R359" s="26">
        <v>1.1608796296296296E-2</v>
      </c>
      <c r="S359" s="5">
        <v>1.2164351851851852E-2</v>
      </c>
      <c r="T359" s="5">
        <v>1.2442129629629629E-2</v>
      </c>
      <c r="U359" s="27">
        <f t="shared" si="5"/>
        <v>2.6620370370370322E-3</v>
      </c>
    </row>
    <row r="360" spans="2:21" x14ac:dyDescent="0.4">
      <c r="B360" s="15">
        <v>28</v>
      </c>
      <c r="C360" s="6">
        <v>358</v>
      </c>
      <c r="D360" s="6" t="s">
        <v>574</v>
      </c>
      <c r="E360" s="6" t="s">
        <v>564</v>
      </c>
      <c r="F360" s="8">
        <v>4</v>
      </c>
      <c r="G360" s="8" t="s">
        <v>575</v>
      </c>
      <c r="H360" s="16">
        <v>348</v>
      </c>
      <c r="I360" s="5">
        <v>1.1099537037037038E-2</v>
      </c>
      <c r="J360" s="37">
        <v>349</v>
      </c>
      <c r="K360" s="38">
        <v>2.2731481481481481E-2</v>
      </c>
      <c r="L360" s="16">
        <v>362</v>
      </c>
      <c r="M360" s="5">
        <v>3.4756944444444444E-2</v>
      </c>
      <c r="N360" s="37">
        <v>356</v>
      </c>
      <c r="O360" s="44">
        <v>4.7152777777777773E-2</v>
      </c>
      <c r="P360" s="16">
        <v>358</v>
      </c>
      <c r="Q360" s="18">
        <v>4.9837962962962966E-2</v>
      </c>
      <c r="R360" s="26">
        <v>1.1631944444444445E-2</v>
      </c>
      <c r="S360" s="5">
        <v>1.2025462962962962E-2</v>
      </c>
      <c r="T360" s="5">
        <v>1.2395833333333335E-2</v>
      </c>
      <c r="U360" s="27">
        <f t="shared" si="5"/>
        <v>2.6851851851851932E-3</v>
      </c>
    </row>
    <row r="361" spans="2:21" x14ac:dyDescent="0.4">
      <c r="B361" s="15">
        <v>23</v>
      </c>
      <c r="C361" s="6">
        <v>359</v>
      </c>
      <c r="D361" s="6" t="s">
        <v>477</v>
      </c>
      <c r="E361" s="6" t="s">
        <v>461</v>
      </c>
      <c r="F361" s="8">
        <v>3</v>
      </c>
      <c r="G361" s="8" t="s">
        <v>478</v>
      </c>
      <c r="H361" s="16">
        <v>406</v>
      </c>
      <c r="I361" s="5">
        <v>1.1597222222222222E-2</v>
      </c>
      <c r="J361" s="37">
        <v>391</v>
      </c>
      <c r="K361" s="38">
        <v>2.3101851851851849E-2</v>
      </c>
      <c r="L361" s="16">
        <v>376</v>
      </c>
      <c r="M361" s="5">
        <v>3.4999999999999996E-2</v>
      </c>
      <c r="N361" s="37">
        <v>363</v>
      </c>
      <c r="O361" s="44">
        <v>4.7268518518518515E-2</v>
      </c>
      <c r="P361" s="16">
        <v>359</v>
      </c>
      <c r="Q361" s="18">
        <v>4.988425925925926E-2</v>
      </c>
      <c r="R361" s="26">
        <v>1.1504629629629629E-2</v>
      </c>
      <c r="S361" s="5">
        <v>1.1898148148148149E-2</v>
      </c>
      <c r="T361" s="5">
        <v>1.2268518518518519E-2</v>
      </c>
      <c r="U361" s="27">
        <f t="shared" si="5"/>
        <v>2.6157407407407449E-3</v>
      </c>
    </row>
    <row r="362" spans="2:21" x14ac:dyDescent="0.4">
      <c r="B362" s="15">
        <v>25</v>
      </c>
      <c r="C362" s="6">
        <v>360</v>
      </c>
      <c r="D362" s="6" t="s">
        <v>517</v>
      </c>
      <c r="E362" s="6" t="s">
        <v>502</v>
      </c>
      <c r="F362" s="8">
        <v>4</v>
      </c>
      <c r="G362" s="8" t="s">
        <v>518</v>
      </c>
      <c r="H362" s="16">
        <v>343</v>
      </c>
      <c r="I362" s="5">
        <v>1.0995370370370371E-2</v>
      </c>
      <c r="J362" s="37">
        <v>368</v>
      </c>
      <c r="K362" s="38">
        <v>2.2800925925925929E-2</v>
      </c>
      <c r="L362" s="16">
        <v>383</v>
      </c>
      <c r="M362" s="5">
        <v>3.516203703703704E-2</v>
      </c>
      <c r="N362" s="37">
        <v>368</v>
      </c>
      <c r="O362" s="44">
        <v>4.7407407407407405E-2</v>
      </c>
      <c r="P362" s="16">
        <v>360</v>
      </c>
      <c r="Q362" s="18">
        <v>4.988425925925926E-2</v>
      </c>
      <c r="R362" s="26">
        <v>1.1805555555555555E-2</v>
      </c>
      <c r="S362" s="5">
        <v>1.2361111111111113E-2</v>
      </c>
      <c r="T362" s="5">
        <v>1.224537037037037E-2</v>
      </c>
      <c r="U362" s="27">
        <f t="shared" si="5"/>
        <v>2.4768518518518551E-3</v>
      </c>
    </row>
    <row r="363" spans="2:21" x14ac:dyDescent="0.4">
      <c r="B363" s="15">
        <v>28</v>
      </c>
      <c r="C363" s="6">
        <v>361</v>
      </c>
      <c r="D363" s="6" t="s">
        <v>572</v>
      </c>
      <c r="E363" s="6" t="s">
        <v>564</v>
      </c>
      <c r="F363" s="8">
        <v>2</v>
      </c>
      <c r="G363" s="8" t="s">
        <v>315</v>
      </c>
      <c r="H363" s="16">
        <v>331</v>
      </c>
      <c r="I363" s="5">
        <v>1.0960648148148148E-2</v>
      </c>
      <c r="J363" s="37">
        <v>336</v>
      </c>
      <c r="K363" s="38">
        <v>2.2476851851851855E-2</v>
      </c>
      <c r="L363" s="16">
        <v>358</v>
      </c>
      <c r="M363" s="5">
        <v>3.4699074074074077E-2</v>
      </c>
      <c r="N363" s="37">
        <v>362</v>
      </c>
      <c r="O363" s="44">
        <v>4.7256944444444449E-2</v>
      </c>
      <c r="P363" s="16">
        <v>361</v>
      </c>
      <c r="Q363" s="18">
        <v>4.9895833333333334E-2</v>
      </c>
      <c r="R363" s="26">
        <v>1.1516203703703702E-2</v>
      </c>
      <c r="S363" s="5">
        <v>1.2222222222222223E-2</v>
      </c>
      <c r="T363" s="5">
        <v>1.255787037037037E-2</v>
      </c>
      <c r="U363" s="27">
        <f t="shared" si="5"/>
        <v>2.6388888888888851E-3</v>
      </c>
    </row>
    <row r="364" spans="2:21" x14ac:dyDescent="0.4">
      <c r="B364" s="15">
        <v>33</v>
      </c>
      <c r="C364" s="6">
        <v>362</v>
      </c>
      <c r="D364" s="6" t="s">
        <v>662</v>
      </c>
      <c r="E364" s="6" t="s">
        <v>660</v>
      </c>
      <c r="F364" s="8">
        <v>2</v>
      </c>
      <c r="G364" s="8" t="s">
        <v>663</v>
      </c>
      <c r="H364" s="16">
        <v>323</v>
      </c>
      <c r="I364" s="5">
        <v>1.0949074074074075E-2</v>
      </c>
      <c r="J364" s="37">
        <v>334</v>
      </c>
      <c r="K364" s="38">
        <v>2.2453703703703708E-2</v>
      </c>
      <c r="L364" s="16">
        <v>363</v>
      </c>
      <c r="M364" s="5">
        <v>3.4791666666666672E-2</v>
      </c>
      <c r="N364" s="37">
        <v>367</v>
      </c>
      <c r="O364" s="44">
        <v>4.7395833333333331E-2</v>
      </c>
      <c r="P364" s="16">
        <v>362</v>
      </c>
      <c r="Q364" s="18">
        <v>4.9907407407407407E-2</v>
      </c>
      <c r="R364" s="26">
        <v>1.1504629629629629E-2</v>
      </c>
      <c r="S364" s="5">
        <v>1.2337962962962962E-2</v>
      </c>
      <c r="T364" s="5">
        <v>1.2604166666666666E-2</v>
      </c>
      <c r="U364" s="27">
        <f t="shared" si="5"/>
        <v>2.5115740740740758E-3</v>
      </c>
    </row>
    <row r="365" spans="2:21" x14ac:dyDescent="0.4">
      <c r="B365" s="15" t="s">
        <v>853</v>
      </c>
      <c r="C365" s="6">
        <v>363</v>
      </c>
      <c r="D365" s="6" t="s">
        <v>861</v>
      </c>
      <c r="E365" s="6" t="s">
        <v>855</v>
      </c>
      <c r="F365" s="8">
        <v>3</v>
      </c>
      <c r="G365" s="8" t="s">
        <v>862</v>
      </c>
      <c r="H365" s="16">
        <v>387</v>
      </c>
      <c r="I365" s="5">
        <v>1.1319444444444444E-2</v>
      </c>
      <c r="J365" s="37">
        <v>409</v>
      </c>
      <c r="K365" s="38">
        <v>2.3356481481481482E-2</v>
      </c>
      <c r="L365" s="16">
        <v>389</v>
      </c>
      <c r="M365" s="5">
        <v>3.5335648148148151E-2</v>
      </c>
      <c r="N365" s="37">
        <v>371</v>
      </c>
      <c r="O365" s="44">
        <v>4.7418981481481486E-2</v>
      </c>
      <c r="P365" s="16">
        <v>363</v>
      </c>
      <c r="Q365" s="18">
        <v>4.9942129629629628E-2</v>
      </c>
      <c r="R365" s="26">
        <v>1.2037037037037035E-2</v>
      </c>
      <c r="S365" s="5">
        <v>1.1979166666666666E-2</v>
      </c>
      <c r="T365" s="5">
        <v>1.2083333333333333E-2</v>
      </c>
      <c r="U365" s="27">
        <f t="shared" si="5"/>
        <v>2.5231481481481424E-3</v>
      </c>
    </row>
    <row r="366" spans="2:21" x14ac:dyDescent="0.4">
      <c r="B366" s="15">
        <v>22</v>
      </c>
      <c r="C366" s="6">
        <v>364</v>
      </c>
      <c r="D366" s="6" t="s">
        <v>456</v>
      </c>
      <c r="E366" s="6" t="s">
        <v>441</v>
      </c>
      <c r="F366" s="8">
        <v>3</v>
      </c>
      <c r="G366" s="8" t="s">
        <v>457</v>
      </c>
      <c r="H366" s="16">
        <v>266</v>
      </c>
      <c r="I366" s="5">
        <v>1.0787037037037038E-2</v>
      </c>
      <c r="J366" s="37">
        <v>261</v>
      </c>
      <c r="K366" s="38">
        <v>2.179398148148148E-2</v>
      </c>
      <c r="L366" s="16">
        <v>316</v>
      </c>
      <c r="M366" s="5">
        <v>3.4050925925925922E-2</v>
      </c>
      <c r="N366" s="37">
        <v>355</v>
      </c>
      <c r="O366" s="44">
        <v>4.7118055555555559E-2</v>
      </c>
      <c r="P366" s="16">
        <v>364</v>
      </c>
      <c r="Q366" s="18">
        <v>4.9965277777777782E-2</v>
      </c>
      <c r="R366" s="26">
        <v>1.1006944444444444E-2</v>
      </c>
      <c r="S366" s="5">
        <v>1.2256944444444444E-2</v>
      </c>
      <c r="T366" s="5">
        <v>1.306712962962963E-2</v>
      </c>
      <c r="U366" s="27">
        <f t="shared" si="5"/>
        <v>2.8472222222222232E-3</v>
      </c>
    </row>
    <row r="367" spans="2:21" x14ac:dyDescent="0.4">
      <c r="B367" s="15">
        <v>20</v>
      </c>
      <c r="C367" s="6">
        <v>365</v>
      </c>
      <c r="D367" s="6" t="s">
        <v>414</v>
      </c>
      <c r="E367" s="6" t="s">
        <v>400</v>
      </c>
      <c r="F367" s="8">
        <v>4</v>
      </c>
      <c r="G367" s="8" t="s">
        <v>355</v>
      </c>
      <c r="H367" s="16">
        <v>317</v>
      </c>
      <c r="I367" s="5">
        <v>1.0856481481481481E-2</v>
      </c>
      <c r="J367" s="37">
        <v>346</v>
      </c>
      <c r="K367" s="38">
        <v>2.2662037037037036E-2</v>
      </c>
      <c r="L367" s="16">
        <v>369</v>
      </c>
      <c r="M367" s="5">
        <v>3.4907407407407408E-2</v>
      </c>
      <c r="N367" s="37">
        <v>368</v>
      </c>
      <c r="O367" s="44">
        <v>4.7407407407407405E-2</v>
      </c>
      <c r="P367" s="16">
        <v>365</v>
      </c>
      <c r="Q367" s="18">
        <v>4.9965277777777782E-2</v>
      </c>
      <c r="R367" s="26">
        <v>1.1805555555555555E-2</v>
      </c>
      <c r="S367" s="5">
        <v>1.224537037037037E-2</v>
      </c>
      <c r="T367" s="5">
        <v>1.2499999999999999E-2</v>
      </c>
      <c r="U367" s="27">
        <f t="shared" si="5"/>
        <v>2.557870370370377E-3</v>
      </c>
    </row>
    <row r="368" spans="2:21" x14ac:dyDescent="0.4">
      <c r="B368" s="15">
        <v>31</v>
      </c>
      <c r="C368" s="6">
        <v>366</v>
      </c>
      <c r="D368" s="6" t="s">
        <v>629</v>
      </c>
      <c r="E368" s="6" t="s">
        <v>619</v>
      </c>
      <c r="F368" s="8">
        <v>1</v>
      </c>
      <c r="G368" s="8" t="s">
        <v>181</v>
      </c>
      <c r="H368" s="16">
        <v>380</v>
      </c>
      <c r="I368" s="5">
        <v>1.1296296296296296E-2</v>
      </c>
      <c r="J368" s="37">
        <v>371</v>
      </c>
      <c r="K368" s="38">
        <v>2.297453703703704E-2</v>
      </c>
      <c r="L368" s="16">
        <v>353</v>
      </c>
      <c r="M368" s="5">
        <v>3.4629629629629628E-2</v>
      </c>
      <c r="N368" s="37">
        <v>357</v>
      </c>
      <c r="O368" s="44">
        <v>4.7164351851851853E-2</v>
      </c>
      <c r="P368" s="16">
        <v>366</v>
      </c>
      <c r="Q368" s="18">
        <v>4.9965277777777782E-2</v>
      </c>
      <c r="R368" s="26">
        <v>1.1678240740740741E-2</v>
      </c>
      <c r="S368" s="5">
        <v>1.1655092592592594E-2</v>
      </c>
      <c r="T368" s="5">
        <v>1.2534722222222223E-2</v>
      </c>
      <c r="U368" s="27">
        <f t="shared" si="5"/>
        <v>2.8009259259259289E-3</v>
      </c>
    </row>
    <row r="369" spans="2:21" x14ac:dyDescent="0.4">
      <c r="B369" s="15">
        <v>29</v>
      </c>
      <c r="C369" s="6">
        <v>367</v>
      </c>
      <c r="D369" s="6" t="s">
        <v>593</v>
      </c>
      <c r="E369" s="6" t="s">
        <v>582</v>
      </c>
      <c r="F369" s="8">
        <v>2</v>
      </c>
      <c r="G369" s="8" t="s">
        <v>594</v>
      </c>
      <c r="H369" s="16">
        <v>262</v>
      </c>
      <c r="I369" s="5">
        <v>1.074074074074074E-2</v>
      </c>
      <c r="J369" s="37">
        <v>344</v>
      </c>
      <c r="K369" s="38">
        <v>2.2604166666666665E-2</v>
      </c>
      <c r="L369" s="16">
        <v>373</v>
      </c>
      <c r="M369" s="5">
        <v>3.4965277777777783E-2</v>
      </c>
      <c r="N369" s="37">
        <v>374</v>
      </c>
      <c r="O369" s="44">
        <v>4.7511574074074074E-2</v>
      </c>
      <c r="P369" s="16">
        <v>367</v>
      </c>
      <c r="Q369" s="18">
        <v>4.9976851851851856E-2</v>
      </c>
      <c r="R369" s="26">
        <v>1.1863425925925925E-2</v>
      </c>
      <c r="S369" s="5">
        <v>1.2361111111111113E-2</v>
      </c>
      <c r="T369" s="5">
        <v>1.2546296296296297E-2</v>
      </c>
      <c r="U369" s="27">
        <f t="shared" si="5"/>
        <v>2.4652777777777815E-3</v>
      </c>
    </row>
    <row r="370" spans="2:21" x14ac:dyDescent="0.4">
      <c r="B370" s="15">
        <v>21</v>
      </c>
      <c r="C370" s="6">
        <v>368</v>
      </c>
      <c r="D370" s="6" t="s">
        <v>428</v>
      </c>
      <c r="E370" s="6" t="s">
        <v>421</v>
      </c>
      <c r="F370" s="8">
        <v>3</v>
      </c>
      <c r="G370" s="8" t="s">
        <v>241</v>
      </c>
      <c r="H370" s="16">
        <v>188</v>
      </c>
      <c r="I370" s="5">
        <v>1.0671296296296297E-2</v>
      </c>
      <c r="J370" s="37">
        <v>318</v>
      </c>
      <c r="K370" s="38">
        <v>2.2326388888888885E-2</v>
      </c>
      <c r="L370" s="16">
        <v>367</v>
      </c>
      <c r="M370" s="5">
        <v>3.4837962962962959E-2</v>
      </c>
      <c r="N370" s="37">
        <v>372</v>
      </c>
      <c r="O370" s="44">
        <v>4.7442129629629626E-2</v>
      </c>
      <c r="P370" s="16">
        <v>368</v>
      </c>
      <c r="Q370" s="18">
        <v>5.0011574074074076E-2</v>
      </c>
      <c r="R370" s="26">
        <v>1.1655092592592594E-2</v>
      </c>
      <c r="S370" s="5">
        <v>1.2511574074074073E-2</v>
      </c>
      <c r="T370" s="5">
        <v>1.2604166666666666E-2</v>
      </c>
      <c r="U370" s="27">
        <f t="shared" si="5"/>
        <v>2.5694444444444506E-3</v>
      </c>
    </row>
    <row r="371" spans="2:21" x14ac:dyDescent="0.4">
      <c r="B371" s="15">
        <v>32</v>
      </c>
      <c r="C371" s="6">
        <v>369</v>
      </c>
      <c r="D371" s="6" t="s">
        <v>651</v>
      </c>
      <c r="E371" s="6" t="s">
        <v>638</v>
      </c>
      <c r="F371" s="8">
        <v>2</v>
      </c>
      <c r="G371" s="8" t="s">
        <v>652</v>
      </c>
      <c r="H371" s="16">
        <v>406</v>
      </c>
      <c r="I371" s="5">
        <v>1.1597222222222222E-2</v>
      </c>
      <c r="J371" s="37">
        <v>382</v>
      </c>
      <c r="K371" s="38">
        <v>2.3055555555555555E-2</v>
      </c>
      <c r="L371" s="16">
        <v>368</v>
      </c>
      <c r="M371" s="5">
        <v>3.4884259259259261E-2</v>
      </c>
      <c r="N371" s="37">
        <v>364</v>
      </c>
      <c r="O371" s="44">
        <v>4.7303240740740743E-2</v>
      </c>
      <c r="P371" s="16">
        <v>369</v>
      </c>
      <c r="Q371" s="18">
        <v>5.0011574074074076E-2</v>
      </c>
      <c r="R371" s="26">
        <v>1.1458333333333334E-2</v>
      </c>
      <c r="S371" s="5">
        <v>1.1828703703703704E-2</v>
      </c>
      <c r="T371" s="5">
        <v>1.2418981481481482E-2</v>
      </c>
      <c r="U371" s="27">
        <f t="shared" si="5"/>
        <v>2.7083333333333334E-3</v>
      </c>
    </row>
    <row r="372" spans="2:21" x14ac:dyDescent="0.4">
      <c r="B372" s="15">
        <v>30</v>
      </c>
      <c r="C372" s="6">
        <v>370</v>
      </c>
      <c r="D372" s="6" t="s">
        <v>608</v>
      </c>
      <c r="E372" s="6" t="s">
        <v>602</v>
      </c>
      <c r="F372" s="8">
        <v>1</v>
      </c>
      <c r="G372" s="8" t="s">
        <v>596</v>
      </c>
      <c r="H372" s="16">
        <v>429</v>
      </c>
      <c r="I372" s="5">
        <v>1.1770833333333333E-2</v>
      </c>
      <c r="J372" s="37">
        <v>419</v>
      </c>
      <c r="K372" s="38">
        <v>2.3668981481481485E-2</v>
      </c>
      <c r="L372" s="16">
        <v>402</v>
      </c>
      <c r="M372" s="5">
        <v>3.5648148148148151E-2</v>
      </c>
      <c r="N372" s="37">
        <v>374</v>
      </c>
      <c r="O372" s="44">
        <v>4.7511574074074074E-2</v>
      </c>
      <c r="P372" s="16">
        <v>370</v>
      </c>
      <c r="Q372" s="18">
        <v>5.0057870370370371E-2</v>
      </c>
      <c r="R372" s="26">
        <v>1.1898148148148149E-2</v>
      </c>
      <c r="S372" s="5">
        <v>1.1979166666666666E-2</v>
      </c>
      <c r="T372" s="5">
        <v>1.1863425925925925E-2</v>
      </c>
      <c r="U372" s="27">
        <f t="shared" si="5"/>
        <v>2.5462962962962965E-3</v>
      </c>
    </row>
    <row r="373" spans="2:21" x14ac:dyDescent="0.4">
      <c r="B373" s="15">
        <v>42</v>
      </c>
      <c r="C373" s="6">
        <v>371</v>
      </c>
      <c r="D373" s="6" t="s">
        <v>840</v>
      </c>
      <c r="E373" s="6" t="s">
        <v>837</v>
      </c>
      <c r="F373" s="8">
        <v>4</v>
      </c>
      <c r="G373" s="8" t="s">
        <v>841</v>
      </c>
      <c r="H373" s="16">
        <v>417</v>
      </c>
      <c r="I373" s="5">
        <v>1.1620370370370371E-2</v>
      </c>
      <c r="J373" s="37">
        <v>403</v>
      </c>
      <c r="K373" s="38">
        <v>2.3310185185185187E-2</v>
      </c>
      <c r="L373" s="16">
        <v>386</v>
      </c>
      <c r="M373" s="5">
        <v>3.5254629629629629E-2</v>
      </c>
      <c r="N373" s="37">
        <v>373</v>
      </c>
      <c r="O373" s="44">
        <v>4.7488425925925927E-2</v>
      </c>
      <c r="P373" s="16">
        <v>371</v>
      </c>
      <c r="Q373" s="18">
        <v>5.0069444444444444E-2</v>
      </c>
      <c r="R373" s="26">
        <v>1.1689814814814814E-2</v>
      </c>
      <c r="S373" s="5">
        <v>1.1944444444444445E-2</v>
      </c>
      <c r="T373" s="5">
        <v>1.2233796296296296E-2</v>
      </c>
      <c r="U373" s="27">
        <f t="shared" si="5"/>
        <v>2.5810185185185172E-3</v>
      </c>
    </row>
    <row r="374" spans="2:21" x14ac:dyDescent="0.4">
      <c r="B374" s="15">
        <v>29</v>
      </c>
      <c r="C374" s="6">
        <v>372</v>
      </c>
      <c r="D374" s="6" t="s">
        <v>599</v>
      </c>
      <c r="E374" s="6" t="s">
        <v>582</v>
      </c>
      <c r="F374" s="8">
        <v>3</v>
      </c>
      <c r="G374" s="8" t="s">
        <v>220</v>
      </c>
      <c r="H374" s="16">
        <v>317</v>
      </c>
      <c r="I374" s="5">
        <v>1.0856481481481481E-2</v>
      </c>
      <c r="J374" s="37">
        <v>334</v>
      </c>
      <c r="K374" s="38">
        <v>2.2453703703703708E-2</v>
      </c>
      <c r="L374" s="16">
        <v>376</v>
      </c>
      <c r="M374" s="5">
        <v>3.4999999999999996E-2</v>
      </c>
      <c r="N374" s="37">
        <v>368</v>
      </c>
      <c r="O374" s="44">
        <v>4.7407407407407405E-2</v>
      </c>
      <c r="P374" s="16">
        <v>372</v>
      </c>
      <c r="Q374" s="18">
        <v>5.0081018518518518E-2</v>
      </c>
      <c r="R374" s="26">
        <v>1.1597222222222222E-2</v>
      </c>
      <c r="S374" s="5">
        <v>1.2546296296296297E-2</v>
      </c>
      <c r="T374" s="5">
        <v>1.2407407407407409E-2</v>
      </c>
      <c r="U374" s="27">
        <f t="shared" si="5"/>
        <v>2.6736111111111127E-3</v>
      </c>
    </row>
    <row r="375" spans="2:21" x14ac:dyDescent="0.4">
      <c r="B375" s="15">
        <v>19</v>
      </c>
      <c r="C375" s="6">
        <v>373</v>
      </c>
      <c r="D375" s="6" t="s">
        <v>398</v>
      </c>
      <c r="E375" s="6" t="s">
        <v>382</v>
      </c>
      <c r="F375" s="8">
        <v>3</v>
      </c>
      <c r="G375" s="8" t="s">
        <v>118</v>
      </c>
      <c r="H375" s="16">
        <v>222</v>
      </c>
      <c r="I375" s="5">
        <v>1.0694444444444444E-2</v>
      </c>
      <c r="J375" s="37">
        <v>295</v>
      </c>
      <c r="K375" s="38">
        <v>2.1921296296296296E-2</v>
      </c>
      <c r="L375" s="16">
        <v>317</v>
      </c>
      <c r="M375" s="5">
        <v>3.4108796296296297E-2</v>
      </c>
      <c r="N375" s="37">
        <v>361</v>
      </c>
      <c r="O375" s="44">
        <v>4.7175925925925927E-2</v>
      </c>
      <c r="P375" s="16">
        <v>373</v>
      </c>
      <c r="Q375" s="18">
        <v>5.0115740740740738E-2</v>
      </c>
      <c r="R375" s="26">
        <v>1.1226851851851854E-2</v>
      </c>
      <c r="S375" s="5">
        <v>1.2187500000000002E-2</v>
      </c>
      <c r="T375" s="5">
        <v>1.306712962962963E-2</v>
      </c>
      <c r="U375" s="27">
        <f t="shared" si="5"/>
        <v>2.9398148148148118E-3</v>
      </c>
    </row>
    <row r="376" spans="2:21" x14ac:dyDescent="0.4">
      <c r="B376" s="15">
        <v>24</v>
      </c>
      <c r="C376" s="6">
        <v>374</v>
      </c>
      <c r="D376" s="6" t="s">
        <v>497</v>
      </c>
      <c r="E376" s="6" t="s">
        <v>480</v>
      </c>
      <c r="F376" s="8">
        <v>1</v>
      </c>
      <c r="G376" s="8" t="s">
        <v>498</v>
      </c>
      <c r="H376" s="16">
        <v>373</v>
      </c>
      <c r="I376" s="5">
        <v>1.1284722222222222E-2</v>
      </c>
      <c r="J376" s="37">
        <v>331</v>
      </c>
      <c r="K376" s="38">
        <v>2.2407407407407407E-2</v>
      </c>
      <c r="L376" s="16">
        <v>346</v>
      </c>
      <c r="M376" s="5">
        <v>3.4525462962962966E-2</v>
      </c>
      <c r="N376" s="37">
        <v>365</v>
      </c>
      <c r="O376" s="44">
        <v>4.7361111111111111E-2</v>
      </c>
      <c r="P376" s="16">
        <v>374</v>
      </c>
      <c r="Q376" s="18">
        <v>5.0173611111111106E-2</v>
      </c>
      <c r="R376" s="26">
        <v>1.1122685185185185E-2</v>
      </c>
      <c r="S376" s="5">
        <v>1.2118055555555556E-2</v>
      </c>
      <c r="T376" s="5">
        <v>1.283564814814815E-2</v>
      </c>
      <c r="U376" s="27">
        <f t="shared" si="5"/>
        <v>2.8124999999999956E-3</v>
      </c>
    </row>
    <row r="377" spans="2:21" x14ac:dyDescent="0.4">
      <c r="B377" s="15">
        <v>31</v>
      </c>
      <c r="C377" s="6">
        <v>375</v>
      </c>
      <c r="D377" s="6" t="s">
        <v>621</v>
      </c>
      <c r="E377" s="6" t="s">
        <v>619</v>
      </c>
      <c r="F377" s="8">
        <v>3</v>
      </c>
      <c r="G377" s="8" t="s">
        <v>622</v>
      </c>
      <c r="H377" s="16">
        <v>235</v>
      </c>
      <c r="I377" s="5">
        <v>1.0706018518518517E-2</v>
      </c>
      <c r="J377" s="37">
        <v>338</v>
      </c>
      <c r="K377" s="38">
        <v>2.2534722222222223E-2</v>
      </c>
      <c r="L377" s="16">
        <v>373</v>
      </c>
      <c r="M377" s="5">
        <v>3.4965277777777783E-2</v>
      </c>
      <c r="N377" s="37">
        <v>376</v>
      </c>
      <c r="O377" s="44">
        <v>4.7581018518518516E-2</v>
      </c>
      <c r="P377" s="16">
        <v>375</v>
      </c>
      <c r="Q377" s="18">
        <v>5.0219907407407414E-2</v>
      </c>
      <c r="R377" s="26">
        <v>1.1828703703703704E-2</v>
      </c>
      <c r="S377" s="5">
        <v>1.2430555555555554E-2</v>
      </c>
      <c r="T377" s="5">
        <v>1.2615740740740742E-2</v>
      </c>
      <c r="U377" s="27">
        <f t="shared" si="5"/>
        <v>2.6388888888888989E-3</v>
      </c>
    </row>
    <row r="378" spans="2:21" x14ac:dyDescent="0.4">
      <c r="B378" s="15">
        <v>32</v>
      </c>
      <c r="C378" s="6">
        <v>376</v>
      </c>
      <c r="D378" s="6" t="s">
        <v>642</v>
      </c>
      <c r="E378" s="6" t="s">
        <v>638</v>
      </c>
      <c r="F378" s="8">
        <v>4</v>
      </c>
      <c r="G378" s="8" t="s">
        <v>643</v>
      </c>
      <c r="H378" s="16">
        <v>363</v>
      </c>
      <c r="I378" s="5">
        <v>1.1226851851851854E-2</v>
      </c>
      <c r="J378" s="37">
        <v>364</v>
      </c>
      <c r="K378" s="38">
        <v>2.2754629629629628E-2</v>
      </c>
      <c r="L378" s="16">
        <v>361</v>
      </c>
      <c r="M378" s="5">
        <v>3.4733796296296297E-2</v>
      </c>
      <c r="N378" s="37">
        <v>365</v>
      </c>
      <c r="O378" s="44">
        <v>4.7361111111111111E-2</v>
      </c>
      <c r="P378" s="16">
        <v>376</v>
      </c>
      <c r="Q378" s="18">
        <v>5.0243055555555555E-2</v>
      </c>
      <c r="R378" s="26">
        <v>1.1527777777777777E-2</v>
      </c>
      <c r="S378" s="5">
        <v>1.1979166666666666E-2</v>
      </c>
      <c r="T378" s="5">
        <v>1.2627314814814815E-2</v>
      </c>
      <c r="U378" s="27">
        <f t="shared" si="5"/>
        <v>2.8819444444444439E-3</v>
      </c>
    </row>
    <row r="379" spans="2:21" x14ac:dyDescent="0.4">
      <c r="B379" s="15">
        <v>35</v>
      </c>
      <c r="C379" s="6">
        <v>377</v>
      </c>
      <c r="D379" s="6" t="s">
        <v>699</v>
      </c>
      <c r="E379" s="6" t="s">
        <v>700</v>
      </c>
      <c r="F379" s="8">
        <v>2</v>
      </c>
      <c r="G379" s="8" t="s">
        <v>355</v>
      </c>
      <c r="H379" s="16">
        <v>390</v>
      </c>
      <c r="I379" s="5">
        <v>1.1354166666666667E-2</v>
      </c>
      <c r="J379" s="37">
        <v>387</v>
      </c>
      <c r="K379" s="38">
        <v>2.3067129629629632E-2</v>
      </c>
      <c r="L379" s="16">
        <v>388</v>
      </c>
      <c r="M379" s="5">
        <v>3.5289351851851856E-2</v>
      </c>
      <c r="N379" s="37">
        <v>381</v>
      </c>
      <c r="O379" s="44">
        <v>4.7789351851851847E-2</v>
      </c>
      <c r="P379" s="16">
        <v>377</v>
      </c>
      <c r="Q379" s="18">
        <v>5.0277777777777775E-2</v>
      </c>
      <c r="R379" s="26">
        <v>1.1712962962962965E-2</v>
      </c>
      <c r="S379" s="5">
        <v>1.2222222222222223E-2</v>
      </c>
      <c r="T379" s="5">
        <v>1.2499999999999999E-2</v>
      </c>
      <c r="U379" s="27">
        <f t="shared" si="5"/>
        <v>2.4884259259259287E-3</v>
      </c>
    </row>
    <row r="380" spans="2:21" x14ac:dyDescent="0.4">
      <c r="B380" s="15">
        <v>35</v>
      </c>
      <c r="C380" s="6">
        <v>378</v>
      </c>
      <c r="D380" s="6" t="s">
        <v>701</v>
      </c>
      <c r="E380" s="6" t="s">
        <v>700</v>
      </c>
      <c r="F380" s="8">
        <v>4</v>
      </c>
      <c r="G380" s="8" t="s">
        <v>702</v>
      </c>
      <c r="H380" s="16">
        <v>411</v>
      </c>
      <c r="I380" s="5">
        <v>1.1608796296296296E-2</v>
      </c>
      <c r="J380" s="37">
        <v>403</v>
      </c>
      <c r="K380" s="38">
        <v>2.3310185185185187E-2</v>
      </c>
      <c r="L380" s="16">
        <v>393</v>
      </c>
      <c r="M380" s="5">
        <v>3.5428240740740739E-2</v>
      </c>
      <c r="N380" s="37">
        <v>377</v>
      </c>
      <c r="O380" s="44">
        <v>4.7731481481481486E-2</v>
      </c>
      <c r="P380" s="16">
        <v>378</v>
      </c>
      <c r="Q380" s="18">
        <v>5.0277777777777775E-2</v>
      </c>
      <c r="R380" s="26">
        <v>1.1701388888888891E-2</v>
      </c>
      <c r="S380" s="5">
        <v>1.2118055555555556E-2</v>
      </c>
      <c r="T380" s="5">
        <v>1.230324074074074E-2</v>
      </c>
      <c r="U380" s="27">
        <f t="shared" si="5"/>
        <v>2.5462962962962896E-3</v>
      </c>
    </row>
    <row r="381" spans="2:21" x14ac:dyDescent="0.4">
      <c r="B381" s="15">
        <v>30</v>
      </c>
      <c r="C381" s="6">
        <v>379</v>
      </c>
      <c r="D381" s="6" t="s">
        <v>613</v>
      </c>
      <c r="E381" s="6" t="s">
        <v>602</v>
      </c>
      <c r="F381" s="8">
        <v>2</v>
      </c>
      <c r="G381" s="8" t="s">
        <v>254</v>
      </c>
      <c r="H381" s="16">
        <v>485</v>
      </c>
      <c r="I381" s="5">
        <v>1.224537037037037E-2</v>
      </c>
      <c r="J381" s="37">
        <v>470</v>
      </c>
      <c r="K381" s="38">
        <v>2.4375000000000004E-2</v>
      </c>
      <c r="L381" s="16">
        <v>434</v>
      </c>
      <c r="M381" s="5">
        <v>3.622685185185185E-2</v>
      </c>
      <c r="N381" s="37">
        <v>385</v>
      </c>
      <c r="O381" s="44">
        <v>4.7881944444444442E-2</v>
      </c>
      <c r="P381" s="16">
        <v>379</v>
      </c>
      <c r="Q381" s="18">
        <v>5.0312500000000003E-2</v>
      </c>
      <c r="R381" s="26">
        <v>1.2129629629629629E-2</v>
      </c>
      <c r="S381" s="5">
        <v>1.1851851851851851E-2</v>
      </c>
      <c r="T381" s="5">
        <v>1.1655092592592594E-2</v>
      </c>
      <c r="U381" s="27">
        <f t="shared" si="5"/>
        <v>2.4305555555555608E-3</v>
      </c>
    </row>
    <row r="382" spans="2:21" x14ac:dyDescent="0.4">
      <c r="B382" s="15">
        <v>34</v>
      </c>
      <c r="C382" s="6">
        <v>380</v>
      </c>
      <c r="D382" s="6" t="s">
        <v>684</v>
      </c>
      <c r="E382" s="6" t="s">
        <v>679</v>
      </c>
      <c r="F382" s="8">
        <v>2</v>
      </c>
      <c r="G382" s="8" t="s">
        <v>647</v>
      </c>
      <c r="H382" s="16">
        <v>394</v>
      </c>
      <c r="I382" s="5">
        <v>1.1527777777777777E-2</v>
      </c>
      <c r="J382" s="37">
        <v>394</v>
      </c>
      <c r="K382" s="38">
        <v>2.3124999999999996E-2</v>
      </c>
      <c r="L382" s="16">
        <v>391</v>
      </c>
      <c r="M382" s="5">
        <v>3.5393518518518519E-2</v>
      </c>
      <c r="N382" s="37">
        <v>377</v>
      </c>
      <c r="O382" s="44">
        <v>4.7731481481481486E-2</v>
      </c>
      <c r="P382" s="16">
        <v>380</v>
      </c>
      <c r="Q382" s="18">
        <v>5.0358796296296297E-2</v>
      </c>
      <c r="R382" s="26">
        <v>1.1597222222222222E-2</v>
      </c>
      <c r="S382" s="5">
        <v>1.2268518518518519E-2</v>
      </c>
      <c r="T382" s="5">
        <v>1.2337962962962962E-2</v>
      </c>
      <c r="U382" s="27">
        <f t="shared" si="5"/>
        <v>2.6273148148148115E-3</v>
      </c>
    </row>
    <row r="383" spans="2:21" x14ac:dyDescent="0.4">
      <c r="B383" s="15" t="s">
        <v>853</v>
      </c>
      <c r="C383" s="6">
        <v>381</v>
      </c>
      <c r="D383" s="6" t="s">
        <v>867</v>
      </c>
      <c r="E383" s="6" t="s">
        <v>855</v>
      </c>
      <c r="F383" s="8">
        <v>3</v>
      </c>
      <c r="G383" s="8" t="s">
        <v>868</v>
      </c>
      <c r="H383" s="16">
        <v>439</v>
      </c>
      <c r="I383" s="5">
        <v>1.1793981481481482E-2</v>
      </c>
      <c r="J383" s="37">
        <v>428</v>
      </c>
      <c r="K383" s="38">
        <v>2.3703703703703703E-2</v>
      </c>
      <c r="L383" s="16">
        <v>405</v>
      </c>
      <c r="M383" s="5">
        <v>3.5671296296296298E-2</v>
      </c>
      <c r="N383" s="37">
        <v>383</v>
      </c>
      <c r="O383" s="44">
        <v>4.7858796296296295E-2</v>
      </c>
      <c r="P383" s="16">
        <v>381</v>
      </c>
      <c r="Q383" s="18">
        <v>5.0370370370370371E-2</v>
      </c>
      <c r="R383" s="26">
        <v>1.1909722222222223E-2</v>
      </c>
      <c r="S383" s="5">
        <v>1.1967592592592592E-2</v>
      </c>
      <c r="T383" s="5">
        <v>1.2187500000000002E-2</v>
      </c>
      <c r="U383" s="27">
        <f t="shared" si="5"/>
        <v>2.5115740740740758E-3</v>
      </c>
    </row>
    <row r="384" spans="2:21" x14ac:dyDescent="0.4">
      <c r="B384" s="15" t="s">
        <v>853</v>
      </c>
      <c r="C384" s="6">
        <v>382</v>
      </c>
      <c r="D384" s="6" t="s">
        <v>863</v>
      </c>
      <c r="E384" s="6" t="s">
        <v>855</v>
      </c>
      <c r="F384" s="8">
        <v>3</v>
      </c>
      <c r="G384" s="8" t="s">
        <v>864</v>
      </c>
      <c r="H384" s="16">
        <v>394</v>
      </c>
      <c r="I384" s="5">
        <v>1.1527777777777777E-2</v>
      </c>
      <c r="J384" s="37">
        <v>399</v>
      </c>
      <c r="K384" s="38">
        <v>2.3229166666666665E-2</v>
      </c>
      <c r="L384" s="16">
        <v>395</v>
      </c>
      <c r="M384" s="5">
        <v>3.5451388888888886E-2</v>
      </c>
      <c r="N384" s="37">
        <v>380</v>
      </c>
      <c r="O384" s="44">
        <v>4.7754629629629626E-2</v>
      </c>
      <c r="P384" s="16">
        <v>382</v>
      </c>
      <c r="Q384" s="18">
        <v>5.0405092592592592E-2</v>
      </c>
      <c r="R384" s="26">
        <v>1.1701388888888891E-2</v>
      </c>
      <c r="S384" s="5">
        <v>1.2222222222222223E-2</v>
      </c>
      <c r="T384" s="5">
        <v>1.230324074074074E-2</v>
      </c>
      <c r="U384" s="27">
        <f t="shared" si="5"/>
        <v>2.6504629629629656E-3</v>
      </c>
    </row>
    <row r="385" spans="2:21" x14ac:dyDescent="0.4">
      <c r="B385" s="15">
        <v>33</v>
      </c>
      <c r="C385" s="6">
        <v>383</v>
      </c>
      <c r="D385" s="6" t="s">
        <v>667</v>
      </c>
      <c r="E385" s="6" t="s">
        <v>660</v>
      </c>
      <c r="F385" s="8">
        <v>3</v>
      </c>
      <c r="G385" s="8" t="s">
        <v>668</v>
      </c>
      <c r="H385" s="16">
        <v>380</v>
      </c>
      <c r="I385" s="5">
        <v>1.1296296296296296E-2</v>
      </c>
      <c r="J385" s="37">
        <v>373</v>
      </c>
      <c r="K385" s="38">
        <v>2.298611111111111E-2</v>
      </c>
      <c r="L385" s="16">
        <v>383</v>
      </c>
      <c r="M385" s="5">
        <v>3.516203703703704E-2</v>
      </c>
      <c r="N385" s="37">
        <v>379</v>
      </c>
      <c r="O385" s="44">
        <v>4.7743055555555552E-2</v>
      </c>
      <c r="P385" s="16">
        <v>383</v>
      </c>
      <c r="Q385" s="18">
        <v>5.0428240740740739E-2</v>
      </c>
      <c r="R385" s="26">
        <v>1.1689814814814814E-2</v>
      </c>
      <c r="S385" s="5">
        <v>1.2175925925925929E-2</v>
      </c>
      <c r="T385" s="5">
        <v>1.2581018518518519E-2</v>
      </c>
      <c r="U385" s="27">
        <f t="shared" si="5"/>
        <v>2.6851851851851863E-3</v>
      </c>
    </row>
    <row r="386" spans="2:21" x14ac:dyDescent="0.4">
      <c r="B386" s="15">
        <v>35</v>
      </c>
      <c r="C386" s="6">
        <v>384</v>
      </c>
      <c r="D386" s="6" t="s">
        <v>703</v>
      </c>
      <c r="E386" s="6" t="s">
        <v>700</v>
      </c>
      <c r="F386" s="8">
        <v>3</v>
      </c>
      <c r="G386" s="8" t="s">
        <v>704</v>
      </c>
      <c r="H386" s="16">
        <v>421</v>
      </c>
      <c r="I386" s="5">
        <v>1.1701388888888891E-2</v>
      </c>
      <c r="J386" s="37">
        <v>415</v>
      </c>
      <c r="K386" s="38">
        <v>2.3483796296296298E-2</v>
      </c>
      <c r="L386" s="16">
        <v>398</v>
      </c>
      <c r="M386" s="5">
        <v>3.5520833333333328E-2</v>
      </c>
      <c r="N386" s="37">
        <v>384</v>
      </c>
      <c r="O386" s="44">
        <v>4.7881944444444442E-2</v>
      </c>
      <c r="P386" s="16">
        <v>384</v>
      </c>
      <c r="Q386" s="18">
        <v>5.0520833333333327E-2</v>
      </c>
      <c r="R386" s="26">
        <v>1.1782407407407406E-2</v>
      </c>
      <c r="S386" s="5">
        <v>1.2037037037037035E-2</v>
      </c>
      <c r="T386" s="5">
        <v>1.2361111111111113E-2</v>
      </c>
      <c r="U386" s="27">
        <f t="shared" si="5"/>
        <v>2.6388888888888851E-3</v>
      </c>
    </row>
    <row r="387" spans="2:21" x14ac:dyDescent="0.4">
      <c r="B387" s="15">
        <v>31</v>
      </c>
      <c r="C387" s="6">
        <v>385</v>
      </c>
      <c r="D387" s="6" t="s">
        <v>632</v>
      </c>
      <c r="E387" s="6" t="s">
        <v>619</v>
      </c>
      <c r="F387" s="8">
        <v>1</v>
      </c>
      <c r="G387" s="8" t="s">
        <v>204</v>
      </c>
      <c r="H387" s="16">
        <v>391</v>
      </c>
      <c r="I387" s="5">
        <v>1.1400462962962965E-2</v>
      </c>
      <c r="J387" s="37">
        <v>397</v>
      </c>
      <c r="K387" s="38">
        <v>2.3194444444444445E-2</v>
      </c>
      <c r="L387" s="16">
        <v>398</v>
      </c>
      <c r="M387" s="5">
        <v>3.5520833333333328E-2</v>
      </c>
      <c r="N387" s="37">
        <v>386</v>
      </c>
      <c r="O387" s="44">
        <v>4.7951388888888891E-2</v>
      </c>
      <c r="P387" s="16">
        <v>385</v>
      </c>
      <c r="Q387" s="18">
        <v>5.0532407407407408E-2</v>
      </c>
      <c r="R387" s="26">
        <v>1.1793981481481482E-2</v>
      </c>
      <c r="S387" s="5">
        <v>1.2326388888888888E-2</v>
      </c>
      <c r="T387" s="5">
        <v>1.2430555555555554E-2</v>
      </c>
      <c r="U387" s="27">
        <f t="shared" ref="U387:U450" si="6">+Q387-O387</f>
        <v>2.5810185185185172E-3</v>
      </c>
    </row>
    <row r="388" spans="2:21" x14ac:dyDescent="0.4">
      <c r="B388" s="15">
        <v>26</v>
      </c>
      <c r="C388" s="6">
        <v>386</v>
      </c>
      <c r="D388" s="6" t="s">
        <v>536</v>
      </c>
      <c r="E388" s="6" t="s">
        <v>521</v>
      </c>
      <c r="F388" s="8">
        <v>1</v>
      </c>
      <c r="G388" s="8" t="s">
        <v>537</v>
      </c>
      <c r="H388" s="16">
        <v>346</v>
      </c>
      <c r="I388" s="5">
        <v>1.1041666666666667E-2</v>
      </c>
      <c r="J388" s="37">
        <v>366</v>
      </c>
      <c r="K388" s="38">
        <v>2.2777777777777775E-2</v>
      </c>
      <c r="L388" s="16">
        <v>382</v>
      </c>
      <c r="M388" s="5">
        <v>3.5138888888888893E-2</v>
      </c>
      <c r="N388" s="37">
        <v>382</v>
      </c>
      <c r="O388" s="44">
        <v>4.7824074074074074E-2</v>
      </c>
      <c r="P388" s="16">
        <v>386</v>
      </c>
      <c r="Q388" s="18">
        <v>5.0578703703703709E-2</v>
      </c>
      <c r="R388" s="26">
        <v>1.1736111111111109E-2</v>
      </c>
      <c r="S388" s="5">
        <v>1.2361111111111113E-2</v>
      </c>
      <c r="T388" s="5">
        <v>1.2685185185185183E-2</v>
      </c>
      <c r="U388" s="27">
        <f t="shared" si="6"/>
        <v>2.7546296296296346E-3</v>
      </c>
    </row>
    <row r="389" spans="2:21" x14ac:dyDescent="0.4">
      <c r="B389" s="15">
        <v>37</v>
      </c>
      <c r="C389" s="6">
        <v>387</v>
      </c>
      <c r="D389" s="6" t="s">
        <v>744</v>
      </c>
      <c r="E389" s="6" t="s">
        <v>743</v>
      </c>
      <c r="F389" s="8">
        <v>3</v>
      </c>
      <c r="G389" s="8" t="s">
        <v>745</v>
      </c>
      <c r="H389" s="16">
        <v>452</v>
      </c>
      <c r="I389" s="5">
        <v>1.1967592592592592E-2</v>
      </c>
      <c r="J389" s="37">
        <v>446</v>
      </c>
      <c r="K389" s="38">
        <v>2.4074074074074071E-2</v>
      </c>
      <c r="L389" s="16">
        <v>435</v>
      </c>
      <c r="M389" s="5">
        <v>3.6238425925925924E-2</v>
      </c>
      <c r="N389" s="37">
        <v>394</v>
      </c>
      <c r="O389" s="44">
        <v>4.8136574074074075E-2</v>
      </c>
      <c r="P389" s="16">
        <v>387</v>
      </c>
      <c r="Q389" s="18">
        <v>5.0590277777777776E-2</v>
      </c>
      <c r="R389" s="26">
        <v>1.2106481481481482E-2</v>
      </c>
      <c r="S389" s="5">
        <v>1.2164351851851852E-2</v>
      </c>
      <c r="T389" s="5">
        <v>1.1898148148148149E-2</v>
      </c>
      <c r="U389" s="27">
        <f t="shared" si="6"/>
        <v>2.453703703703701E-3</v>
      </c>
    </row>
    <row r="390" spans="2:21" x14ac:dyDescent="0.4">
      <c r="B390" s="15">
        <v>32</v>
      </c>
      <c r="C390" s="6">
        <v>388</v>
      </c>
      <c r="D390" s="6" t="s">
        <v>655</v>
      </c>
      <c r="E390" s="6" t="s">
        <v>638</v>
      </c>
      <c r="F390" s="8">
        <v>4</v>
      </c>
      <c r="G390" s="8" t="s">
        <v>656</v>
      </c>
      <c r="H390" s="16">
        <v>422</v>
      </c>
      <c r="I390" s="5">
        <v>1.1712962962962965E-2</v>
      </c>
      <c r="J390" s="37">
        <v>412</v>
      </c>
      <c r="K390" s="38">
        <v>2.344907407407407E-2</v>
      </c>
      <c r="L390" s="16">
        <v>401</v>
      </c>
      <c r="M390" s="5">
        <v>3.5543981481481475E-2</v>
      </c>
      <c r="N390" s="37">
        <v>388</v>
      </c>
      <c r="O390" s="44">
        <v>4.7986111111111111E-2</v>
      </c>
      <c r="P390" s="16">
        <v>388</v>
      </c>
      <c r="Q390" s="18">
        <v>5.0601851851851849E-2</v>
      </c>
      <c r="R390" s="26">
        <v>1.1736111111111109E-2</v>
      </c>
      <c r="S390" s="5">
        <v>1.2094907407407408E-2</v>
      </c>
      <c r="T390" s="5">
        <v>1.2442129629629629E-2</v>
      </c>
      <c r="U390" s="27">
        <f t="shared" si="6"/>
        <v>2.6157407407407379E-3</v>
      </c>
    </row>
    <row r="391" spans="2:21" x14ac:dyDescent="0.4">
      <c r="B391" s="15">
        <v>34</v>
      </c>
      <c r="C391" s="6">
        <v>389</v>
      </c>
      <c r="D391" s="6" t="s">
        <v>687</v>
      </c>
      <c r="E391" s="6" t="s">
        <v>679</v>
      </c>
      <c r="F391" s="8">
        <v>4</v>
      </c>
      <c r="G391" s="8" t="s">
        <v>688</v>
      </c>
      <c r="H391" s="16">
        <v>442</v>
      </c>
      <c r="I391" s="5">
        <v>1.1875000000000002E-2</v>
      </c>
      <c r="J391" s="37">
        <v>427</v>
      </c>
      <c r="K391" s="38">
        <v>2.3692129629629629E-2</v>
      </c>
      <c r="L391" s="16">
        <v>402</v>
      </c>
      <c r="M391" s="5">
        <v>3.5648148148148151E-2</v>
      </c>
      <c r="N391" s="37">
        <v>387</v>
      </c>
      <c r="O391" s="44">
        <v>4.7974537037037045E-2</v>
      </c>
      <c r="P391" s="16">
        <v>389</v>
      </c>
      <c r="Q391" s="18">
        <v>5.0601851851851849E-2</v>
      </c>
      <c r="R391" s="26">
        <v>1.1817129629629629E-2</v>
      </c>
      <c r="S391" s="5">
        <v>1.1956018518518517E-2</v>
      </c>
      <c r="T391" s="5">
        <v>1.2326388888888888E-2</v>
      </c>
      <c r="U391" s="27">
        <f t="shared" si="6"/>
        <v>2.6273148148148046E-3</v>
      </c>
    </row>
    <row r="392" spans="2:21" x14ac:dyDescent="0.4">
      <c r="B392" s="15">
        <v>30</v>
      </c>
      <c r="C392" s="6">
        <v>390</v>
      </c>
      <c r="D392" s="6" t="s">
        <v>612</v>
      </c>
      <c r="E392" s="6" t="s">
        <v>602</v>
      </c>
      <c r="F392" s="8">
        <v>1</v>
      </c>
      <c r="G392" s="8" t="s">
        <v>254</v>
      </c>
      <c r="H392" s="16">
        <v>480</v>
      </c>
      <c r="I392" s="5">
        <v>1.2233796296296296E-2</v>
      </c>
      <c r="J392" s="37">
        <v>469</v>
      </c>
      <c r="K392" s="38">
        <v>2.4375000000000004E-2</v>
      </c>
      <c r="L392" s="16">
        <v>442</v>
      </c>
      <c r="M392" s="5">
        <v>3.6284722222222225E-2</v>
      </c>
      <c r="N392" s="37">
        <v>398</v>
      </c>
      <c r="O392" s="44">
        <v>4.8171296296296295E-2</v>
      </c>
      <c r="P392" s="16">
        <v>390</v>
      </c>
      <c r="Q392" s="18">
        <v>5.0682870370370371E-2</v>
      </c>
      <c r="R392" s="26">
        <v>1.2141203703703704E-2</v>
      </c>
      <c r="S392" s="5">
        <v>1.1909722222222223E-2</v>
      </c>
      <c r="T392" s="5">
        <v>1.1886574074074075E-2</v>
      </c>
      <c r="U392" s="27">
        <f t="shared" si="6"/>
        <v>2.5115740740740758E-3</v>
      </c>
    </row>
    <row r="393" spans="2:21" x14ac:dyDescent="0.4">
      <c r="B393" s="15">
        <v>24</v>
      </c>
      <c r="C393" s="6">
        <v>391</v>
      </c>
      <c r="D393" s="6" t="s">
        <v>499</v>
      </c>
      <c r="E393" s="6" t="s">
        <v>480</v>
      </c>
      <c r="F393" s="8">
        <v>3</v>
      </c>
      <c r="G393" s="8" t="s">
        <v>500</v>
      </c>
      <c r="H393" s="16">
        <v>373</v>
      </c>
      <c r="I393" s="5">
        <v>1.1284722222222222E-2</v>
      </c>
      <c r="J393" s="37">
        <v>373</v>
      </c>
      <c r="K393" s="38">
        <v>2.298611111111111E-2</v>
      </c>
      <c r="L393" s="16">
        <v>394</v>
      </c>
      <c r="M393" s="5">
        <v>3.5439814814814813E-2</v>
      </c>
      <c r="N393" s="37">
        <v>390</v>
      </c>
      <c r="O393" s="44">
        <v>4.8067129629629633E-2</v>
      </c>
      <c r="P393" s="16">
        <v>391</v>
      </c>
      <c r="Q393" s="18">
        <v>5.0729166666666665E-2</v>
      </c>
      <c r="R393" s="26">
        <v>1.1701388888888891E-2</v>
      </c>
      <c r="S393" s="5">
        <v>1.2453703703703703E-2</v>
      </c>
      <c r="T393" s="5">
        <v>1.2627314814814815E-2</v>
      </c>
      <c r="U393" s="27">
        <f t="shared" si="6"/>
        <v>2.6620370370370322E-3</v>
      </c>
    </row>
    <row r="394" spans="2:21" x14ac:dyDescent="0.4">
      <c r="B394" s="15">
        <v>37</v>
      </c>
      <c r="C394" s="6">
        <v>392</v>
      </c>
      <c r="D394" s="6" t="s">
        <v>746</v>
      </c>
      <c r="E394" s="6" t="s">
        <v>743</v>
      </c>
      <c r="F394" s="8">
        <v>4</v>
      </c>
      <c r="G394" s="8" t="s">
        <v>747</v>
      </c>
      <c r="H394" s="16">
        <v>452</v>
      </c>
      <c r="I394" s="5">
        <v>1.1967592592592592E-2</v>
      </c>
      <c r="J394" s="37">
        <v>446</v>
      </c>
      <c r="K394" s="38">
        <v>2.4074074074074071E-2</v>
      </c>
      <c r="L394" s="16">
        <v>430</v>
      </c>
      <c r="M394" s="5">
        <v>3.6180555555555556E-2</v>
      </c>
      <c r="N394" s="37">
        <v>399</v>
      </c>
      <c r="O394" s="44">
        <v>4.8206018518518523E-2</v>
      </c>
      <c r="P394" s="16">
        <v>392</v>
      </c>
      <c r="Q394" s="18">
        <v>5.077546296296296E-2</v>
      </c>
      <c r="R394" s="26">
        <v>1.2106481481481482E-2</v>
      </c>
      <c r="S394" s="5">
        <v>1.2106481481481482E-2</v>
      </c>
      <c r="T394" s="5">
        <v>1.2025462962962962E-2</v>
      </c>
      <c r="U394" s="27">
        <f t="shared" si="6"/>
        <v>2.5694444444444367E-3</v>
      </c>
    </row>
    <row r="395" spans="2:21" x14ac:dyDescent="0.4">
      <c r="B395" s="15">
        <v>36</v>
      </c>
      <c r="C395" s="6">
        <v>393</v>
      </c>
      <c r="D395" s="6" t="s">
        <v>723</v>
      </c>
      <c r="E395" s="6" t="s">
        <v>719</v>
      </c>
      <c r="F395" s="8">
        <v>3</v>
      </c>
      <c r="G395" s="8" t="s">
        <v>724</v>
      </c>
      <c r="H395" s="16">
        <v>363</v>
      </c>
      <c r="I395" s="5">
        <v>1.1226851851851854E-2</v>
      </c>
      <c r="J395" s="37">
        <v>373</v>
      </c>
      <c r="K395" s="38">
        <v>2.298611111111111E-2</v>
      </c>
      <c r="L395" s="16">
        <v>389</v>
      </c>
      <c r="M395" s="5">
        <v>3.5335648148148151E-2</v>
      </c>
      <c r="N395" s="37">
        <v>392</v>
      </c>
      <c r="O395" s="44">
        <v>4.8078703703703707E-2</v>
      </c>
      <c r="P395" s="16">
        <v>393</v>
      </c>
      <c r="Q395" s="18">
        <v>5.0798611111111114E-2</v>
      </c>
      <c r="R395" s="26">
        <v>1.1759259259259259E-2</v>
      </c>
      <c r="S395" s="5">
        <v>1.2349537037037039E-2</v>
      </c>
      <c r="T395" s="5">
        <v>1.2743055555555556E-2</v>
      </c>
      <c r="U395" s="27">
        <f t="shared" si="6"/>
        <v>2.719907407407407E-3</v>
      </c>
    </row>
    <row r="396" spans="2:21" x14ac:dyDescent="0.4">
      <c r="B396" s="15">
        <v>29</v>
      </c>
      <c r="C396" s="6">
        <v>394</v>
      </c>
      <c r="D396" s="6" t="s">
        <v>600</v>
      </c>
      <c r="E396" s="6" t="s">
        <v>582</v>
      </c>
      <c r="F396" s="8">
        <v>2</v>
      </c>
      <c r="G396" s="8" t="s">
        <v>83</v>
      </c>
      <c r="H396" s="16">
        <v>320</v>
      </c>
      <c r="I396" s="5">
        <v>1.0868055555555556E-2</v>
      </c>
      <c r="J396" s="37">
        <v>348</v>
      </c>
      <c r="K396" s="38">
        <v>2.269675925925926E-2</v>
      </c>
      <c r="L396" s="16">
        <v>378</v>
      </c>
      <c r="M396" s="5">
        <v>3.5023148148148144E-2</v>
      </c>
      <c r="N396" s="37">
        <v>392</v>
      </c>
      <c r="O396" s="44">
        <v>4.8078703703703707E-2</v>
      </c>
      <c r="P396" s="16">
        <v>394</v>
      </c>
      <c r="Q396" s="18">
        <v>5.0810185185185187E-2</v>
      </c>
      <c r="R396" s="26">
        <v>1.1828703703703704E-2</v>
      </c>
      <c r="S396" s="5">
        <v>1.2326388888888888E-2</v>
      </c>
      <c r="T396" s="5">
        <v>1.3055555555555556E-2</v>
      </c>
      <c r="U396" s="27">
        <f t="shared" si="6"/>
        <v>2.7314814814814806E-3</v>
      </c>
    </row>
    <row r="397" spans="2:21" x14ac:dyDescent="0.4">
      <c r="B397" s="15">
        <v>39</v>
      </c>
      <c r="C397" s="6">
        <v>395</v>
      </c>
      <c r="D397" s="6" t="s">
        <v>787</v>
      </c>
      <c r="E397" s="6" t="s">
        <v>781</v>
      </c>
      <c r="F397" s="8">
        <v>4</v>
      </c>
      <c r="G397" s="8" t="s">
        <v>489</v>
      </c>
      <c r="H397" s="16">
        <v>427</v>
      </c>
      <c r="I397" s="5">
        <v>1.1724537037037035E-2</v>
      </c>
      <c r="J397" s="37">
        <v>435</v>
      </c>
      <c r="K397" s="38">
        <v>2.3761574074074074E-2</v>
      </c>
      <c r="L397" s="16">
        <v>421</v>
      </c>
      <c r="M397" s="5">
        <v>3.5995370370370372E-2</v>
      </c>
      <c r="N397" s="37">
        <v>407</v>
      </c>
      <c r="O397" s="44">
        <v>4.8287037037037038E-2</v>
      </c>
      <c r="P397" s="16">
        <v>395</v>
      </c>
      <c r="Q397" s="18">
        <v>5.0821759259259254E-2</v>
      </c>
      <c r="R397" s="26">
        <v>1.2037037037037035E-2</v>
      </c>
      <c r="S397" s="5">
        <v>1.2233796296296296E-2</v>
      </c>
      <c r="T397" s="5">
        <v>1.2291666666666666E-2</v>
      </c>
      <c r="U397" s="27">
        <f t="shared" si="6"/>
        <v>2.534722222222216E-3</v>
      </c>
    </row>
    <row r="398" spans="2:21" x14ac:dyDescent="0.4">
      <c r="B398" s="15">
        <v>35</v>
      </c>
      <c r="C398" s="6">
        <v>396</v>
      </c>
      <c r="D398" s="6" t="s">
        <v>713</v>
      </c>
      <c r="E398" s="6" t="s">
        <v>700</v>
      </c>
      <c r="F398" s="8">
        <v>1</v>
      </c>
      <c r="G398" s="8" t="s">
        <v>590</v>
      </c>
      <c r="H398" s="16">
        <v>442</v>
      </c>
      <c r="I398" s="5">
        <v>1.1875000000000002E-2</v>
      </c>
      <c r="J398" s="37">
        <v>431</v>
      </c>
      <c r="K398" s="38">
        <v>2.3715277777777776E-2</v>
      </c>
      <c r="L398" s="16">
        <v>412</v>
      </c>
      <c r="M398" s="5">
        <v>3.5879629629629629E-2</v>
      </c>
      <c r="N398" s="37">
        <v>396</v>
      </c>
      <c r="O398" s="47">
        <v>4.8159722222222222E-2</v>
      </c>
      <c r="P398" s="16">
        <v>396</v>
      </c>
      <c r="Q398" s="18">
        <v>5.0833333333333335E-2</v>
      </c>
      <c r="R398" s="26">
        <v>1.1840277777777778E-2</v>
      </c>
      <c r="S398" s="5">
        <v>1.2164351851851852E-2</v>
      </c>
      <c r="T398" s="5">
        <v>1.2280092592592592E-2</v>
      </c>
      <c r="U398" s="27">
        <f t="shared" si="6"/>
        <v>2.6736111111111127E-3</v>
      </c>
    </row>
    <row r="399" spans="2:21" x14ac:dyDescent="0.4">
      <c r="B399" s="15">
        <v>34</v>
      </c>
      <c r="C399" s="6">
        <v>397</v>
      </c>
      <c r="D399" s="6" t="s">
        <v>689</v>
      </c>
      <c r="E399" s="6" t="s">
        <v>679</v>
      </c>
      <c r="F399" s="8">
        <v>4</v>
      </c>
      <c r="G399" s="8" t="s">
        <v>547</v>
      </c>
      <c r="H399" s="16">
        <v>442</v>
      </c>
      <c r="I399" s="5">
        <v>1.1875000000000002E-2</v>
      </c>
      <c r="J399" s="37">
        <v>432</v>
      </c>
      <c r="K399" s="38">
        <v>2.372685185185185E-2</v>
      </c>
      <c r="L399" s="16">
        <v>411</v>
      </c>
      <c r="M399" s="5">
        <v>3.5810185185185188E-2</v>
      </c>
      <c r="N399" s="37">
        <v>402</v>
      </c>
      <c r="O399" s="44">
        <v>4.8229166666666663E-2</v>
      </c>
      <c r="P399" s="16">
        <v>397</v>
      </c>
      <c r="Q399" s="18">
        <v>5.0844907407407408E-2</v>
      </c>
      <c r="R399" s="26">
        <v>1.1851851851851851E-2</v>
      </c>
      <c r="S399" s="5">
        <v>1.2083333333333333E-2</v>
      </c>
      <c r="T399" s="5">
        <v>1.2418981481481482E-2</v>
      </c>
      <c r="U399" s="27">
        <f t="shared" si="6"/>
        <v>2.6157407407407449E-3</v>
      </c>
    </row>
    <row r="400" spans="2:21" x14ac:dyDescent="0.4">
      <c r="B400" s="15">
        <v>36</v>
      </c>
      <c r="C400" s="6">
        <v>398</v>
      </c>
      <c r="D400" s="6" t="s">
        <v>727</v>
      </c>
      <c r="E400" s="6" t="s">
        <v>719</v>
      </c>
      <c r="F400" s="8">
        <v>3</v>
      </c>
      <c r="G400" s="8" t="s">
        <v>728</v>
      </c>
      <c r="H400" s="16">
        <v>411</v>
      </c>
      <c r="I400" s="5">
        <v>1.1608796296296296E-2</v>
      </c>
      <c r="J400" s="37">
        <v>414</v>
      </c>
      <c r="K400" s="38">
        <v>2.3472222222222217E-2</v>
      </c>
      <c r="L400" s="16">
        <v>408</v>
      </c>
      <c r="M400" s="5">
        <v>3.5706018518518519E-2</v>
      </c>
      <c r="N400" s="37">
        <v>399</v>
      </c>
      <c r="O400" s="44">
        <v>4.8206018518518523E-2</v>
      </c>
      <c r="P400" s="16">
        <v>398</v>
      </c>
      <c r="Q400" s="18">
        <v>5.0844907407407408E-2</v>
      </c>
      <c r="R400" s="26">
        <v>1.1863425925925925E-2</v>
      </c>
      <c r="S400" s="5">
        <v>1.2233796296296296E-2</v>
      </c>
      <c r="T400" s="5">
        <v>1.2499999999999999E-2</v>
      </c>
      <c r="U400" s="27">
        <f t="shared" si="6"/>
        <v>2.6388888888888851E-3</v>
      </c>
    </row>
    <row r="401" spans="2:21" x14ac:dyDescent="0.4">
      <c r="B401" s="15" t="s">
        <v>853</v>
      </c>
      <c r="C401" s="6">
        <v>399</v>
      </c>
      <c r="D401" s="6" t="s">
        <v>865</v>
      </c>
      <c r="E401" s="6" t="s">
        <v>855</v>
      </c>
      <c r="F401" s="8">
        <v>4</v>
      </c>
      <c r="G401" s="8" t="s">
        <v>866</v>
      </c>
      <c r="H401" s="16">
        <v>432</v>
      </c>
      <c r="I401" s="5">
        <v>1.1782407407407406E-2</v>
      </c>
      <c r="J401" s="37">
        <v>419</v>
      </c>
      <c r="K401" s="38">
        <v>2.3668981481481485E-2</v>
      </c>
      <c r="L401" s="16">
        <v>406</v>
      </c>
      <c r="M401" s="5">
        <v>3.5694444444444445E-2</v>
      </c>
      <c r="N401" s="37">
        <v>396</v>
      </c>
      <c r="O401" s="44">
        <v>4.8159722222222222E-2</v>
      </c>
      <c r="P401" s="16">
        <v>399</v>
      </c>
      <c r="Q401" s="18">
        <v>5.0856481481481482E-2</v>
      </c>
      <c r="R401" s="26">
        <v>1.1886574074074075E-2</v>
      </c>
      <c r="S401" s="5">
        <v>1.2025462962962962E-2</v>
      </c>
      <c r="T401" s="5">
        <v>1.2465277777777777E-2</v>
      </c>
      <c r="U401" s="27">
        <f t="shared" si="6"/>
        <v>2.6967592592592599E-3</v>
      </c>
    </row>
    <row r="402" spans="2:21" x14ac:dyDescent="0.4">
      <c r="B402" s="15">
        <v>35</v>
      </c>
      <c r="C402" s="6">
        <v>400</v>
      </c>
      <c r="D402" s="6" t="s">
        <v>714</v>
      </c>
      <c r="E402" s="6" t="s">
        <v>700</v>
      </c>
      <c r="F402" s="8">
        <v>2</v>
      </c>
      <c r="G402" s="8" t="s">
        <v>38</v>
      </c>
      <c r="H402" s="16">
        <v>442</v>
      </c>
      <c r="I402" s="5">
        <v>1.1875000000000002E-2</v>
      </c>
      <c r="J402" s="37">
        <v>428</v>
      </c>
      <c r="K402" s="38">
        <v>2.3703703703703703E-2</v>
      </c>
      <c r="L402" s="16">
        <v>410</v>
      </c>
      <c r="M402" s="5">
        <v>3.577546296296296E-2</v>
      </c>
      <c r="N402" s="37">
        <v>405</v>
      </c>
      <c r="O402" s="44">
        <v>4.8263888888888884E-2</v>
      </c>
      <c r="P402" s="16">
        <v>400</v>
      </c>
      <c r="Q402" s="18">
        <v>5.0856481481481482E-2</v>
      </c>
      <c r="R402" s="26">
        <v>1.1828703703703704E-2</v>
      </c>
      <c r="S402" s="5">
        <v>1.207175925925926E-2</v>
      </c>
      <c r="T402" s="5">
        <v>1.2488425925925925E-2</v>
      </c>
      <c r="U402" s="27">
        <f t="shared" si="6"/>
        <v>2.5925925925925977E-3</v>
      </c>
    </row>
    <row r="403" spans="2:21" x14ac:dyDescent="0.4">
      <c r="B403" s="15">
        <v>34</v>
      </c>
      <c r="C403" s="6">
        <v>401</v>
      </c>
      <c r="D403" s="6" t="s">
        <v>685</v>
      </c>
      <c r="E403" s="6" t="s">
        <v>679</v>
      </c>
      <c r="F403" s="8">
        <v>2</v>
      </c>
      <c r="G403" s="8" t="s">
        <v>686</v>
      </c>
      <c r="H403" s="16">
        <v>394</v>
      </c>
      <c r="I403" s="5">
        <v>1.1527777777777777E-2</v>
      </c>
      <c r="J403" s="37">
        <v>388</v>
      </c>
      <c r="K403" s="38">
        <v>2.3090277777777779E-2</v>
      </c>
      <c r="L403" s="16">
        <v>380</v>
      </c>
      <c r="M403" s="5">
        <v>3.5069444444444445E-2</v>
      </c>
      <c r="N403" s="37">
        <v>390</v>
      </c>
      <c r="O403" s="44">
        <v>4.8067129629629633E-2</v>
      </c>
      <c r="P403" s="16">
        <v>401</v>
      </c>
      <c r="Q403" s="18">
        <v>5.0868055555555548E-2</v>
      </c>
      <c r="R403" s="26">
        <v>1.1562499999999998E-2</v>
      </c>
      <c r="S403" s="5">
        <v>1.1979166666666666E-2</v>
      </c>
      <c r="T403" s="5">
        <v>1.2997685185185183E-2</v>
      </c>
      <c r="U403" s="27">
        <f t="shared" si="6"/>
        <v>2.800925925925915E-3</v>
      </c>
    </row>
    <row r="404" spans="2:21" x14ac:dyDescent="0.4">
      <c r="B404" s="15">
        <v>32</v>
      </c>
      <c r="C404" s="6">
        <v>402</v>
      </c>
      <c r="D404" s="6" t="s">
        <v>653</v>
      </c>
      <c r="E404" s="6" t="s">
        <v>638</v>
      </c>
      <c r="F404" s="8">
        <v>4</v>
      </c>
      <c r="G404" s="8" t="s">
        <v>654</v>
      </c>
      <c r="H404" s="16">
        <v>417</v>
      </c>
      <c r="I404" s="5">
        <v>1.1620370370370371E-2</v>
      </c>
      <c r="J404" s="37">
        <v>412</v>
      </c>
      <c r="K404" s="38">
        <v>2.344907407407407E-2</v>
      </c>
      <c r="L404" s="16">
        <v>397</v>
      </c>
      <c r="M404" s="5">
        <v>3.5509259259259261E-2</v>
      </c>
      <c r="N404" s="37">
        <v>394</v>
      </c>
      <c r="O404" s="44">
        <v>4.8136574074074075E-2</v>
      </c>
      <c r="P404" s="16">
        <v>402</v>
      </c>
      <c r="Q404" s="18">
        <v>5.0868055555555548E-2</v>
      </c>
      <c r="R404" s="26">
        <v>1.1828703703703704E-2</v>
      </c>
      <c r="S404" s="5">
        <v>1.2060185185185186E-2</v>
      </c>
      <c r="T404" s="5">
        <v>1.2627314814814815E-2</v>
      </c>
      <c r="U404" s="27">
        <f t="shared" si="6"/>
        <v>2.7314814814814736E-3</v>
      </c>
    </row>
    <row r="405" spans="2:21" x14ac:dyDescent="0.4">
      <c r="B405" s="15">
        <v>21</v>
      </c>
      <c r="C405" s="6">
        <v>403</v>
      </c>
      <c r="D405" s="6" t="s">
        <v>437</v>
      </c>
      <c r="E405" s="6" t="s">
        <v>421</v>
      </c>
      <c r="F405" s="8">
        <v>3</v>
      </c>
      <c r="G405" s="8" t="s">
        <v>438</v>
      </c>
      <c r="H405" s="16">
        <v>292</v>
      </c>
      <c r="I405" s="5">
        <v>1.082175925925926E-2</v>
      </c>
      <c r="J405" s="37">
        <v>352</v>
      </c>
      <c r="K405" s="38">
        <v>2.2743055555555555E-2</v>
      </c>
      <c r="L405" s="16">
        <v>375</v>
      </c>
      <c r="M405" s="5">
        <v>3.4976851851851849E-2</v>
      </c>
      <c r="N405" s="37">
        <v>389</v>
      </c>
      <c r="O405" s="44">
        <v>4.8020833333333339E-2</v>
      </c>
      <c r="P405" s="16">
        <v>403</v>
      </c>
      <c r="Q405" s="18">
        <v>5.0902777777777776E-2</v>
      </c>
      <c r="R405" s="26">
        <v>1.1921296296296298E-2</v>
      </c>
      <c r="S405" s="5">
        <v>1.2233796296296296E-2</v>
      </c>
      <c r="T405" s="5">
        <v>1.3043981481481483E-2</v>
      </c>
      <c r="U405" s="27">
        <f t="shared" si="6"/>
        <v>2.881944444444437E-3</v>
      </c>
    </row>
    <row r="406" spans="2:21" x14ac:dyDescent="0.4">
      <c r="B406" s="15">
        <v>26</v>
      </c>
      <c r="C406" s="6">
        <v>404</v>
      </c>
      <c r="D406" s="6" t="s">
        <v>538</v>
      </c>
      <c r="E406" s="6" t="s">
        <v>521</v>
      </c>
      <c r="F406" s="8">
        <v>3</v>
      </c>
      <c r="G406" s="8" t="s">
        <v>386</v>
      </c>
      <c r="H406" s="16">
        <v>384</v>
      </c>
      <c r="I406" s="5">
        <v>1.1307870370370371E-2</v>
      </c>
      <c r="J406" s="37">
        <v>378</v>
      </c>
      <c r="K406" s="38">
        <v>2.2997685185185187E-2</v>
      </c>
      <c r="L406" s="16">
        <v>392</v>
      </c>
      <c r="M406" s="5">
        <v>3.5416666666666666E-2</v>
      </c>
      <c r="N406" s="37">
        <v>403</v>
      </c>
      <c r="O406" s="44">
        <v>4.8240740740740744E-2</v>
      </c>
      <c r="P406" s="16">
        <v>404</v>
      </c>
      <c r="Q406" s="18">
        <v>5.0937499999999997E-2</v>
      </c>
      <c r="R406" s="26">
        <v>1.1689814814814814E-2</v>
      </c>
      <c r="S406" s="5">
        <v>1.2418981481481482E-2</v>
      </c>
      <c r="T406" s="5">
        <v>1.2824074074074073E-2</v>
      </c>
      <c r="U406" s="27">
        <f t="shared" si="6"/>
        <v>2.6967592592592529E-3</v>
      </c>
    </row>
    <row r="407" spans="2:21" x14ac:dyDescent="0.4">
      <c r="B407" s="15">
        <v>25</v>
      </c>
      <c r="C407" s="6">
        <v>405</v>
      </c>
      <c r="D407" s="6" t="s">
        <v>515</v>
      </c>
      <c r="E407" s="6" t="s">
        <v>502</v>
      </c>
      <c r="F407" s="8">
        <v>3</v>
      </c>
      <c r="G407" s="8" t="s">
        <v>514</v>
      </c>
      <c r="H407" s="16">
        <v>335</v>
      </c>
      <c r="I407" s="5">
        <v>1.0972222222222223E-2</v>
      </c>
      <c r="J407" s="37">
        <v>373</v>
      </c>
      <c r="K407" s="38">
        <v>2.298611111111111E-2</v>
      </c>
      <c r="L407" s="16">
        <v>381</v>
      </c>
      <c r="M407" s="5">
        <v>3.5127314814814813E-2</v>
      </c>
      <c r="N407" s="37">
        <v>399</v>
      </c>
      <c r="O407" s="44">
        <v>4.8206018518518523E-2</v>
      </c>
      <c r="P407" s="16">
        <v>405</v>
      </c>
      <c r="Q407" s="18">
        <v>5.1041666666666673E-2</v>
      </c>
      <c r="R407" s="26">
        <v>1.2013888888888888E-2</v>
      </c>
      <c r="S407" s="5">
        <v>1.2141203703703704E-2</v>
      </c>
      <c r="T407" s="5">
        <v>1.3078703703703703E-2</v>
      </c>
      <c r="U407" s="27">
        <f t="shared" si="6"/>
        <v>2.8356481481481496E-3</v>
      </c>
    </row>
    <row r="408" spans="2:21" x14ac:dyDescent="0.4">
      <c r="B408" s="15">
        <v>34</v>
      </c>
      <c r="C408" s="6">
        <v>406</v>
      </c>
      <c r="D408" s="6" t="s">
        <v>690</v>
      </c>
      <c r="E408" s="6" t="s">
        <v>679</v>
      </c>
      <c r="F408" s="8">
        <v>3</v>
      </c>
      <c r="G408" s="8" t="s">
        <v>691</v>
      </c>
      <c r="H408" s="16">
        <v>442</v>
      </c>
      <c r="I408" s="5">
        <v>1.1875000000000002E-2</v>
      </c>
      <c r="J408" s="37">
        <v>433</v>
      </c>
      <c r="K408" s="38">
        <v>2.3738425925925923E-2</v>
      </c>
      <c r="L408" s="16">
        <v>422</v>
      </c>
      <c r="M408" s="5">
        <v>3.6006944444444446E-2</v>
      </c>
      <c r="N408" s="37">
        <v>410</v>
      </c>
      <c r="O408" s="44">
        <v>4.8425925925925928E-2</v>
      </c>
      <c r="P408" s="16">
        <v>406</v>
      </c>
      <c r="Q408" s="18">
        <v>5.1041666666666673E-2</v>
      </c>
      <c r="R408" s="26">
        <v>1.1863425925925925E-2</v>
      </c>
      <c r="S408" s="5">
        <v>1.2268518518518519E-2</v>
      </c>
      <c r="T408" s="5">
        <v>1.2418981481481482E-2</v>
      </c>
      <c r="U408" s="27">
        <f t="shared" si="6"/>
        <v>2.6157407407407449E-3</v>
      </c>
    </row>
    <row r="409" spans="2:21" x14ac:dyDescent="0.4">
      <c r="B409" s="15">
        <v>37</v>
      </c>
      <c r="C409" s="6">
        <v>407</v>
      </c>
      <c r="D409" s="6" t="s">
        <v>748</v>
      </c>
      <c r="E409" s="6" t="s">
        <v>743</v>
      </c>
      <c r="F409" s="8">
        <v>2</v>
      </c>
      <c r="G409" s="8" t="s">
        <v>541</v>
      </c>
      <c r="H409" s="16">
        <v>452</v>
      </c>
      <c r="I409" s="5">
        <v>1.1967592592592592E-2</v>
      </c>
      <c r="J409" s="37">
        <v>449</v>
      </c>
      <c r="K409" s="38">
        <v>2.4085648148148148E-2</v>
      </c>
      <c r="L409" s="16">
        <v>435</v>
      </c>
      <c r="M409" s="5">
        <v>3.6238425925925924E-2</v>
      </c>
      <c r="N409" s="37">
        <v>412</v>
      </c>
      <c r="O409" s="44">
        <v>4.8437500000000001E-2</v>
      </c>
      <c r="P409" s="16">
        <v>407</v>
      </c>
      <c r="Q409" s="18">
        <v>5.1053240740740746E-2</v>
      </c>
      <c r="R409" s="26">
        <v>1.2118055555555556E-2</v>
      </c>
      <c r="S409" s="5">
        <v>1.2152777777777778E-2</v>
      </c>
      <c r="T409" s="5">
        <v>1.2199074074074072E-2</v>
      </c>
      <c r="U409" s="27">
        <f t="shared" si="6"/>
        <v>2.6157407407407449E-3</v>
      </c>
    </row>
    <row r="410" spans="2:21" x14ac:dyDescent="0.4">
      <c r="B410" s="15">
        <v>33</v>
      </c>
      <c r="C410" s="6">
        <v>408</v>
      </c>
      <c r="D410" s="6" t="s">
        <v>661</v>
      </c>
      <c r="E410" s="6" t="s">
        <v>660</v>
      </c>
      <c r="F410" s="8">
        <v>3</v>
      </c>
      <c r="G410" s="8" t="s">
        <v>585</v>
      </c>
      <c r="H410" s="16">
        <v>172</v>
      </c>
      <c r="I410" s="5">
        <v>1.0659722222222221E-2</v>
      </c>
      <c r="J410" s="37">
        <v>280</v>
      </c>
      <c r="K410" s="38">
        <v>2.1828703703703701E-2</v>
      </c>
      <c r="L410" s="16">
        <v>305</v>
      </c>
      <c r="M410" s="5">
        <v>3.380787037037037E-2</v>
      </c>
      <c r="N410" s="37">
        <v>406</v>
      </c>
      <c r="O410" s="44">
        <v>4.8275462962962958E-2</v>
      </c>
      <c r="P410" s="16">
        <v>408</v>
      </c>
      <c r="Q410" s="18">
        <v>5.1053240740740746E-2</v>
      </c>
      <c r="R410" s="26">
        <v>1.1168981481481481E-2</v>
      </c>
      <c r="S410" s="5">
        <v>1.1979166666666666E-2</v>
      </c>
      <c r="T410" s="5">
        <v>1.4467592592592593E-2</v>
      </c>
      <c r="U410" s="27">
        <f t="shared" si="6"/>
        <v>2.7777777777777887E-3</v>
      </c>
    </row>
    <row r="411" spans="2:21" x14ac:dyDescent="0.4">
      <c r="B411" s="15">
        <v>40</v>
      </c>
      <c r="C411" s="6">
        <v>409</v>
      </c>
      <c r="D411" s="6" t="s">
        <v>804</v>
      </c>
      <c r="E411" s="6" t="s">
        <v>796</v>
      </c>
      <c r="F411" s="8">
        <v>2</v>
      </c>
      <c r="G411" s="8" t="s">
        <v>805</v>
      </c>
      <c r="H411" s="16">
        <v>442</v>
      </c>
      <c r="I411" s="5">
        <v>1.1875000000000002E-2</v>
      </c>
      <c r="J411" s="37">
        <v>435</v>
      </c>
      <c r="K411" s="38">
        <v>2.3761574074074074E-2</v>
      </c>
      <c r="L411" s="16">
        <v>420</v>
      </c>
      <c r="M411" s="5">
        <v>3.5960648148148151E-2</v>
      </c>
      <c r="N411" s="37">
        <v>408</v>
      </c>
      <c r="O411" s="44">
        <v>4.836805555555556E-2</v>
      </c>
      <c r="P411" s="16">
        <v>409</v>
      </c>
      <c r="Q411" s="18">
        <v>5.1111111111111107E-2</v>
      </c>
      <c r="R411" s="26">
        <v>1.1886574074074075E-2</v>
      </c>
      <c r="S411" s="5">
        <v>1.2199074074074072E-2</v>
      </c>
      <c r="T411" s="5">
        <v>1.2407407407407409E-2</v>
      </c>
      <c r="U411" s="27">
        <f t="shared" si="6"/>
        <v>2.7430555555555472E-3</v>
      </c>
    </row>
    <row r="412" spans="2:21" x14ac:dyDescent="0.4">
      <c r="B412" s="15">
        <v>36</v>
      </c>
      <c r="C412" s="6">
        <v>410</v>
      </c>
      <c r="D412" s="6" t="s">
        <v>725</v>
      </c>
      <c r="E412" s="6" t="s">
        <v>719</v>
      </c>
      <c r="F412" s="8">
        <v>2</v>
      </c>
      <c r="G412" s="8" t="s">
        <v>726</v>
      </c>
      <c r="H412" s="16">
        <v>402</v>
      </c>
      <c r="I412" s="5">
        <v>1.1539351851851851E-2</v>
      </c>
      <c r="J412" s="37">
        <v>397</v>
      </c>
      <c r="K412" s="38">
        <v>2.3194444444444445E-2</v>
      </c>
      <c r="L412" s="16">
        <v>400</v>
      </c>
      <c r="M412" s="5">
        <v>3.5532407407407408E-2</v>
      </c>
      <c r="N412" s="37">
        <v>409</v>
      </c>
      <c r="O412" s="44">
        <v>4.8402777777777774E-2</v>
      </c>
      <c r="P412" s="16">
        <v>410</v>
      </c>
      <c r="Q412" s="18">
        <v>5.1168981481481489E-2</v>
      </c>
      <c r="R412" s="26">
        <v>1.1655092592592594E-2</v>
      </c>
      <c r="S412" s="5">
        <v>1.2337962962962962E-2</v>
      </c>
      <c r="T412" s="5">
        <v>1.2870370370370372E-2</v>
      </c>
      <c r="U412" s="27">
        <f t="shared" si="6"/>
        <v>2.7662037037037152E-3</v>
      </c>
    </row>
    <row r="413" spans="2:21" x14ac:dyDescent="0.4">
      <c r="B413" s="15">
        <v>39</v>
      </c>
      <c r="C413" s="6">
        <v>411</v>
      </c>
      <c r="D413" s="6" t="s">
        <v>790</v>
      </c>
      <c r="E413" s="6" t="s">
        <v>781</v>
      </c>
      <c r="F413" s="8">
        <v>1</v>
      </c>
      <c r="G413" s="8" t="s">
        <v>791</v>
      </c>
      <c r="H413" s="16">
        <v>460</v>
      </c>
      <c r="I413" s="5">
        <v>1.1979166666666666E-2</v>
      </c>
      <c r="J413" s="37">
        <v>454</v>
      </c>
      <c r="K413" s="38">
        <v>2.4097222222222225E-2</v>
      </c>
      <c r="L413" s="16">
        <v>435</v>
      </c>
      <c r="M413" s="5">
        <v>3.6238425925925924E-2</v>
      </c>
      <c r="N413" s="37">
        <v>415</v>
      </c>
      <c r="O413" s="44">
        <v>4.8506944444444443E-2</v>
      </c>
      <c r="P413" s="16">
        <v>411</v>
      </c>
      <c r="Q413" s="18">
        <v>5.1180555555555556E-2</v>
      </c>
      <c r="R413" s="26">
        <v>1.2118055555555556E-2</v>
      </c>
      <c r="S413" s="5">
        <v>1.2141203703703704E-2</v>
      </c>
      <c r="T413" s="5">
        <v>1.2268518518518519E-2</v>
      </c>
      <c r="U413" s="27">
        <f t="shared" si="6"/>
        <v>2.6736111111111127E-3</v>
      </c>
    </row>
    <row r="414" spans="2:21" x14ac:dyDescent="0.4">
      <c r="B414" s="15">
        <v>34</v>
      </c>
      <c r="C414" s="6">
        <v>412</v>
      </c>
      <c r="D414" s="6" t="s">
        <v>694</v>
      </c>
      <c r="E414" s="6" t="s">
        <v>679</v>
      </c>
      <c r="F414" s="8">
        <v>3</v>
      </c>
      <c r="G414" s="8" t="s">
        <v>695</v>
      </c>
      <c r="H414" s="16">
        <v>460</v>
      </c>
      <c r="I414" s="5">
        <v>1.1979166666666666E-2</v>
      </c>
      <c r="J414" s="37">
        <v>446</v>
      </c>
      <c r="K414" s="38">
        <v>2.4074074074074071E-2</v>
      </c>
      <c r="L414" s="16">
        <v>440</v>
      </c>
      <c r="M414" s="5">
        <v>3.6273148148148145E-2</v>
      </c>
      <c r="N414" s="37">
        <v>417</v>
      </c>
      <c r="O414" s="44">
        <v>4.8599537037037038E-2</v>
      </c>
      <c r="P414" s="16">
        <v>412</v>
      </c>
      <c r="Q414" s="18">
        <v>5.122685185185185E-2</v>
      </c>
      <c r="R414" s="26">
        <v>1.2094907407407408E-2</v>
      </c>
      <c r="S414" s="5">
        <v>1.2199074074074072E-2</v>
      </c>
      <c r="T414" s="5">
        <v>1.2326388888888888E-2</v>
      </c>
      <c r="U414" s="27">
        <f t="shared" si="6"/>
        <v>2.6273148148148115E-3</v>
      </c>
    </row>
    <row r="415" spans="2:21" x14ac:dyDescent="0.4">
      <c r="B415" s="15">
        <v>35</v>
      </c>
      <c r="C415" s="6">
        <v>413</v>
      </c>
      <c r="D415" s="6" t="s">
        <v>710</v>
      </c>
      <c r="E415" s="6" t="s">
        <v>700</v>
      </c>
      <c r="F415" s="8">
        <v>3</v>
      </c>
      <c r="G415" s="8" t="s">
        <v>711</v>
      </c>
      <c r="H415" s="16">
        <v>440</v>
      </c>
      <c r="I415" s="5">
        <v>1.1863425925925925E-2</v>
      </c>
      <c r="J415" s="37">
        <v>428</v>
      </c>
      <c r="K415" s="38">
        <v>2.3703703703703703E-2</v>
      </c>
      <c r="L415" s="16">
        <v>406</v>
      </c>
      <c r="M415" s="5">
        <v>3.5694444444444445E-2</v>
      </c>
      <c r="N415" s="37">
        <v>411</v>
      </c>
      <c r="O415" s="44">
        <v>4.8437500000000001E-2</v>
      </c>
      <c r="P415" s="16">
        <v>413</v>
      </c>
      <c r="Q415" s="18">
        <v>5.122685185185185E-2</v>
      </c>
      <c r="R415" s="26">
        <v>1.1840277777777778E-2</v>
      </c>
      <c r="S415" s="5">
        <v>1.1990740740740739E-2</v>
      </c>
      <c r="T415" s="5">
        <v>1.2743055555555556E-2</v>
      </c>
      <c r="U415" s="27">
        <f t="shared" si="6"/>
        <v>2.7893518518518484E-3</v>
      </c>
    </row>
    <row r="416" spans="2:21" x14ac:dyDescent="0.4">
      <c r="B416" s="15">
        <v>36</v>
      </c>
      <c r="C416" s="6">
        <v>414</v>
      </c>
      <c r="D416" s="6" t="s">
        <v>734</v>
      </c>
      <c r="E416" s="6" t="s">
        <v>719</v>
      </c>
      <c r="F416" s="8">
        <v>2</v>
      </c>
      <c r="G416" s="8" t="s">
        <v>735</v>
      </c>
      <c r="H416" s="16">
        <v>432</v>
      </c>
      <c r="I416" s="5">
        <v>1.1782407407407406E-2</v>
      </c>
      <c r="J416" s="37">
        <v>437</v>
      </c>
      <c r="K416" s="38">
        <v>2.3773148148148151E-2</v>
      </c>
      <c r="L416" s="16">
        <v>429</v>
      </c>
      <c r="M416" s="5">
        <v>3.6157407407407409E-2</v>
      </c>
      <c r="N416" s="37">
        <v>420</v>
      </c>
      <c r="O416" s="44">
        <v>4.868055555555556E-2</v>
      </c>
      <c r="P416" s="16">
        <v>414</v>
      </c>
      <c r="Q416" s="18">
        <v>5.1307870370370372E-2</v>
      </c>
      <c r="R416" s="26">
        <v>1.1990740740740739E-2</v>
      </c>
      <c r="S416" s="5">
        <v>1.238425925925926E-2</v>
      </c>
      <c r="T416" s="5">
        <v>1.252314814814815E-2</v>
      </c>
      <c r="U416" s="27">
        <f t="shared" si="6"/>
        <v>2.6273148148148115E-3</v>
      </c>
    </row>
    <row r="417" spans="2:21" x14ac:dyDescent="0.4">
      <c r="B417" s="15">
        <v>27</v>
      </c>
      <c r="C417" s="6">
        <v>415</v>
      </c>
      <c r="D417" s="6" t="s">
        <v>560</v>
      </c>
      <c r="E417" s="6" t="s">
        <v>540</v>
      </c>
      <c r="F417" s="8">
        <v>3</v>
      </c>
      <c r="G417" s="8" t="s">
        <v>561</v>
      </c>
      <c r="H417" s="16">
        <v>355</v>
      </c>
      <c r="I417" s="5">
        <v>1.1215277777777777E-2</v>
      </c>
      <c r="J417" s="37">
        <v>391</v>
      </c>
      <c r="K417" s="38">
        <v>2.3101851851851849E-2</v>
      </c>
      <c r="L417" s="16">
        <v>414</v>
      </c>
      <c r="M417" s="5">
        <v>3.5902777777777777E-2</v>
      </c>
      <c r="N417" s="37">
        <v>423</v>
      </c>
      <c r="O417" s="44">
        <v>4.87037037037037E-2</v>
      </c>
      <c r="P417" s="16">
        <v>415</v>
      </c>
      <c r="Q417" s="18">
        <v>5.1319444444444445E-2</v>
      </c>
      <c r="R417" s="26">
        <v>1.1886574074074075E-2</v>
      </c>
      <c r="S417" s="5">
        <v>1.2800925925925926E-2</v>
      </c>
      <c r="T417" s="5">
        <v>1.2800925925925926E-2</v>
      </c>
      <c r="U417" s="27">
        <f t="shared" si="6"/>
        <v>2.6157407407407449E-3</v>
      </c>
    </row>
    <row r="418" spans="2:21" x14ac:dyDescent="0.4">
      <c r="B418" s="15">
        <v>30</v>
      </c>
      <c r="C418" s="6">
        <v>416</v>
      </c>
      <c r="D418" s="6" t="s">
        <v>609</v>
      </c>
      <c r="E418" s="6" t="s">
        <v>602</v>
      </c>
      <c r="F418" s="8">
        <v>1</v>
      </c>
      <c r="G418" s="8" t="s">
        <v>296</v>
      </c>
      <c r="H418" s="16">
        <v>429</v>
      </c>
      <c r="I418" s="5">
        <v>1.1770833333333333E-2</v>
      </c>
      <c r="J418" s="37">
        <v>422</v>
      </c>
      <c r="K418" s="38">
        <v>2.3680555555555555E-2</v>
      </c>
      <c r="L418" s="16">
        <v>426</v>
      </c>
      <c r="M418" s="5">
        <v>3.6076388888888887E-2</v>
      </c>
      <c r="N418" s="37">
        <v>421</v>
      </c>
      <c r="O418" s="44">
        <v>4.8692129629629627E-2</v>
      </c>
      <c r="P418" s="16">
        <v>416</v>
      </c>
      <c r="Q418" s="18">
        <v>5.136574074074074E-2</v>
      </c>
      <c r="R418" s="26">
        <v>1.1909722222222223E-2</v>
      </c>
      <c r="S418" s="5">
        <v>1.2395833333333335E-2</v>
      </c>
      <c r="T418" s="5">
        <v>1.2615740740740742E-2</v>
      </c>
      <c r="U418" s="27">
        <f t="shared" si="6"/>
        <v>2.6736111111111127E-3</v>
      </c>
    </row>
    <row r="419" spans="2:21" x14ac:dyDescent="0.4">
      <c r="B419" s="15">
        <v>35</v>
      </c>
      <c r="C419" s="6">
        <v>417</v>
      </c>
      <c r="D419" s="6" t="s">
        <v>707</v>
      </c>
      <c r="E419" s="6" t="s">
        <v>700</v>
      </c>
      <c r="F419" s="8">
        <v>4</v>
      </c>
      <c r="G419" s="8" t="s">
        <v>708</v>
      </c>
      <c r="H419" s="16">
        <v>422</v>
      </c>
      <c r="I419" s="5">
        <v>1.1712962962962965E-2</v>
      </c>
      <c r="J419" s="37">
        <v>422</v>
      </c>
      <c r="K419" s="38">
        <v>2.3680555555555555E-2</v>
      </c>
      <c r="L419" s="16">
        <v>424</v>
      </c>
      <c r="M419" s="5">
        <v>3.6064814814814813E-2</v>
      </c>
      <c r="N419" s="37">
        <v>418</v>
      </c>
      <c r="O419" s="44">
        <v>4.8668981481481487E-2</v>
      </c>
      <c r="P419" s="16">
        <v>417</v>
      </c>
      <c r="Q419" s="18">
        <v>5.1377314814814813E-2</v>
      </c>
      <c r="R419" s="26">
        <v>1.1967592592592592E-2</v>
      </c>
      <c r="S419" s="5">
        <v>1.238425925925926E-2</v>
      </c>
      <c r="T419" s="5">
        <v>1.2604166666666666E-2</v>
      </c>
      <c r="U419" s="27">
        <f t="shared" si="6"/>
        <v>2.7083333333333265E-3</v>
      </c>
    </row>
    <row r="420" spans="2:21" x14ac:dyDescent="0.4">
      <c r="B420" s="15">
        <v>25</v>
      </c>
      <c r="C420" s="6">
        <v>418</v>
      </c>
      <c r="D420" s="6" t="s">
        <v>519</v>
      </c>
      <c r="E420" s="6" t="s">
        <v>502</v>
      </c>
      <c r="F420" s="8">
        <v>4</v>
      </c>
      <c r="G420" s="8" t="s">
        <v>351</v>
      </c>
      <c r="H420" s="16">
        <v>343</v>
      </c>
      <c r="I420" s="5">
        <v>1.0995370370370371E-2</v>
      </c>
      <c r="J420" s="37">
        <v>369</v>
      </c>
      <c r="K420" s="38">
        <v>2.2858796296296294E-2</v>
      </c>
      <c r="L420" s="16">
        <v>395</v>
      </c>
      <c r="M420" s="5">
        <v>3.5451388888888886E-2</v>
      </c>
      <c r="N420" s="37">
        <v>416</v>
      </c>
      <c r="O420" s="44">
        <v>4.8587962962962965E-2</v>
      </c>
      <c r="P420" s="16">
        <v>418</v>
      </c>
      <c r="Q420" s="18">
        <v>5.1388888888888894E-2</v>
      </c>
      <c r="R420" s="26">
        <v>1.1863425925925925E-2</v>
      </c>
      <c r="S420" s="5">
        <v>1.2592592592592593E-2</v>
      </c>
      <c r="T420" s="5">
        <v>1.3136574074074077E-2</v>
      </c>
      <c r="U420" s="27">
        <f t="shared" si="6"/>
        <v>2.8009259259259289E-3</v>
      </c>
    </row>
    <row r="421" spans="2:21" x14ac:dyDescent="0.4">
      <c r="B421" s="15">
        <v>37</v>
      </c>
      <c r="C421" s="6">
        <v>419</v>
      </c>
      <c r="D421" s="6" t="s">
        <v>750</v>
      </c>
      <c r="E421" s="6" t="s">
        <v>743</v>
      </c>
      <c r="F421" s="8">
        <v>1</v>
      </c>
      <c r="G421" s="8" t="s">
        <v>745</v>
      </c>
      <c r="H421" s="16">
        <v>460</v>
      </c>
      <c r="I421" s="5">
        <v>1.1979166666666666E-2</v>
      </c>
      <c r="J421" s="37">
        <v>459</v>
      </c>
      <c r="K421" s="38">
        <v>2.4108796296296298E-2</v>
      </c>
      <c r="L421" s="16">
        <v>446</v>
      </c>
      <c r="M421" s="5">
        <v>3.6458333333333336E-2</v>
      </c>
      <c r="N421" s="37">
        <v>428</v>
      </c>
      <c r="O421" s="44">
        <v>4.8888888888888891E-2</v>
      </c>
      <c r="P421" s="16">
        <v>419</v>
      </c>
      <c r="Q421" s="18">
        <v>5.1388888888888894E-2</v>
      </c>
      <c r="R421" s="26">
        <v>1.2129629629629629E-2</v>
      </c>
      <c r="S421" s="5">
        <v>1.2349537037037039E-2</v>
      </c>
      <c r="T421" s="5">
        <v>1.2430555555555554E-2</v>
      </c>
      <c r="U421" s="27">
        <f t="shared" si="6"/>
        <v>2.5000000000000022E-3</v>
      </c>
    </row>
    <row r="422" spans="2:21" x14ac:dyDescent="0.4">
      <c r="B422" s="15">
        <v>33</v>
      </c>
      <c r="C422" s="6">
        <v>420</v>
      </c>
      <c r="D422" s="6" t="s">
        <v>669</v>
      </c>
      <c r="E422" s="6" t="s">
        <v>660</v>
      </c>
      <c r="F422" s="8">
        <v>4</v>
      </c>
      <c r="G422" s="8" t="s">
        <v>670</v>
      </c>
      <c r="H422" s="16">
        <v>394</v>
      </c>
      <c r="I422" s="5">
        <v>1.1527777777777777E-2</v>
      </c>
      <c r="J422" s="37">
        <v>407</v>
      </c>
      <c r="K422" s="38">
        <v>2.3321759259259261E-2</v>
      </c>
      <c r="L422" s="16">
        <v>418</v>
      </c>
      <c r="M422" s="5">
        <v>3.5925925925925924E-2</v>
      </c>
      <c r="N422" s="37">
        <v>426</v>
      </c>
      <c r="O422" s="44">
        <v>4.8761574074074075E-2</v>
      </c>
      <c r="P422" s="16">
        <v>420</v>
      </c>
      <c r="Q422" s="18">
        <v>5.1400462962962967E-2</v>
      </c>
      <c r="R422" s="26">
        <v>1.1793981481481482E-2</v>
      </c>
      <c r="S422" s="5">
        <v>1.2604166666666666E-2</v>
      </c>
      <c r="T422" s="5">
        <v>1.283564814814815E-2</v>
      </c>
      <c r="U422" s="27">
        <f t="shared" si="6"/>
        <v>2.638888888888892E-3</v>
      </c>
    </row>
    <row r="423" spans="2:21" x14ac:dyDescent="0.4">
      <c r="B423" s="15">
        <v>32</v>
      </c>
      <c r="C423" s="6">
        <v>421</v>
      </c>
      <c r="D423" s="6" t="s">
        <v>657</v>
      </c>
      <c r="E423" s="6" t="s">
        <v>638</v>
      </c>
      <c r="F423" s="8">
        <v>3</v>
      </c>
      <c r="G423" s="8" t="s">
        <v>658</v>
      </c>
      <c r="H423" s="16">
        <v>427</v>
      </c>
      <c r="I423" s="5">
        <v>1.1724537037037035E-2</v>
      </c>
      <c r="J423" s="37">
        <v>422</v>
      </c>
      <c r="K423" s="38">
        <v>2.3680555555555555E-2</v>
      </c>
      <c r="L423" s="16">
        <v>414</v>
      </c>
      <c r="M423" s="5">
        <v>3.5902777777777777E-2</v>
      </c>
      <c r="N423" s="37">
        <v>425</v>
      </c>
      <c r="O423" s="44">
        <v>4.8738425925925921E-2</v>
      </c>
      <c r="P423" s="16">
        <v>421</v>
      </c>
      <c r="Q423" s="18">
        <v>5.1400462962962967E-2</v>
      </c>
      <c r="R423" s="26">
        <v>1.1956018518518517E-2</v>
      </c>
      <c r="S423" s="5">
        <v>1.2222222222222223E-2</v>
      </c>
      <c r="T423" s="5">
        <v>1.283564814814815E-2</v>
      </c>
      <c r="U423" s="27">
        <f t="shared" si="6"/>
        <v>2.6620370370370461E-3</v>
      </c>
    </row>
    <row r="424" spans="2:21" x14ac:dyDescent="0.4">
      <c r="B424" s="15">
        <v>28</v>
      </c>
      <c r="C424" s="6">
        <v>422</v>
      </c>
      <c r="D424" s="6" t="s">
        <v>577</v>
      </c>
      <c r="E424" s="6" t="s">
        <v>564</v>
      </c>
      <c r="F424" s="8">
        <v>1</v>
      </c>
      <c r="G424" s="8" t="s">
        <v>345</v>
      </c>
      <c r="H424" s="16">
        <v>353</v>
      </c>
      <c r="I424" s="5">
        <v>1.1168981481481481E-2</v>
      </c>
      <c r="J424" s="37">
        <v>403</v>
      </c>
      <c r="K424" s="38">
        <v>2.3310185185185187E-2</v>
      </c>
      <c r="L424" s="16">
        <v>409</v>
      </c>
      <c r="M424" s="5">
        <v>3.5752314814814813E-2</v>
      </c>
      <c r="N424" s="37">
        <v>422</v>
      </c>
      <c r="O424" s="44">
        <v>4.87037037037037E-2</v>
      </c>
      <c r="P424" s="16">
        <v>422</v>
      </c>
      <c r="Q424" s="18">
        <v>5.1435185185185188E-2</v>
      </c>
      <c r="R424" s="26">
        <v>1.2141203703703704E-2</v>
      </c>
      <c r="S424" s="5">
        <v>1.2442129629629629E-2</v>
      </c>
      <c r="T424" s="5">
        <v>1.2951388888888887E-2</v>
      </c>
      <c r="U424" s="27">
        <f t="shared" si="6"/>
        <v>2.7314814814814875E-3</v>
      </c>
    </row>
    <row r="425" spans="2:21" x14ac:dyDescent="0.4">
      <c r="B425" s="15">
        <v>31</v>
      </c>
      <c r="C425" s="6">
        <v>423</v>
      </c>
      <c r="D425" s="6" t="s">
        <v>630</v>
      </c>
      <c r="E425" s="6" t="s">
        <v>619</v>
      </c>
      <c r="F425" s="8">
        <v>1</v>
      </c>
      <c r="G425" s="8" t="s">
        <v>568</v>
      </c>
      <c r="H425" s="16">
        <v>380</v>
      </c>
      <c r="I425" s="5">
        <v>1.1296296296296296E-2</v>
      </c>
      <c r="J425" s="37">
        <v>399</v>
      </c>
      <c r="K425" s="38">
        <v>2.3229166666666665E-2</v>
      </c>
      <c r="L425" s="16">
        <v>414</v>
      </c>
      <c r="M425" s="5">
        <v>3.5902777777777777E-2</v>
      </c>
      <c r="N425" s="37">
        <v>424</v>
      </c>
      <c r="O425" s="44">
        <v>4.8726851851851855E-2</v>
      </c>
      <c r="P425" s="16">
        <v>423</v>
      </c>
      <c r="Q425" s="18">
        <v>5.1446759259259262E-2</v>
      </c>
      <c r="R425" s="26">
        <v>1.1932870370370371E-2</v>
      </c>
      <c r="S425" s="5">
        <v>1.2673611111111109E-2</v>
      </c>
      <c r="T425" s="5">
        <v>1.2824074074074073E-2</v>
      </c>
      <c r="U425" s="27">
        <f t="shared" si="6"/>
        <v>2.719907407407407E-3</v>
      </c>
    </row>
    <row r="426" spans="2:21" x14ac:dyDescent="0.4">
      <c r="B426" s="15">
        <v>28</v>
      </c>
      <c r="C426" s="6">
        <v>424</v>
      </c>
      <c r="D426" s="6" t="s">
        <v>573</v>
      </c>
      <c r="E426" s="6" t="s">
        <v>564</v>
      </c>
      <c r="F426" s="8">
        <v>3</v>
      </c>
      <c r="G426" s="8" t="s">
        <v>144</v>
      </c>
      <c r="H426" s="16">
        <v>346</v>
      </c>
      <c r="I426" s="5">
        <v>1.1041666666666667E-2</v>
      </c>
      <c r="J426" s="37">
        <v>401</v>
      </c>
      <c r="K426" s="38">
        <v>2.3240740740740742E-2</v>
      </c>
      <c r="L426" s="16">
        <v>430</v>
      </c>
      <c r="M426" s="5">
        <v>3.6180555555555556E-2</v>
      </c>
      <c r="N426" s="37">
        <v>430</v>
      </c>
      <c r="O426" s="44">
        <v>4.8969907407407413E-2</v>
      </c>
      <c r="P426" s="16">
        <v>424</v>
      </c>
      <c r="Q426" s="18">
        <v>5.1527777777777777E-2</v>
      </c>
      <c r="R426" s="26">
        <v>1.2199074074074072E-2</v>
      </c>
      <c r="S426" s="5">
        <v>1.2939814814814814E-2</v>
      </c>
      <c r="T426" s="5">
        <v>1.2789351851851852E-2</v>
      </c>
      <c r="U426" s="27">
        <f t="shared" si="6"/>
        <v>2.5578703703703631E-3</v>
      </c>
    </row>
    <row r="427" spans="2:21" x14ac:dyDescent="0.4">
      <c r="B427" s="15">
        <v>37</v>
      </c>
      <c r="C427" s="6">
        <v>425</v>
      </c>
      <c r="D427" s="6" t="s">
        <v>742</v>
      </c>
      <c r="E427" s="6" t="s">
        <v>743</v>
      </c>
      <c r="F427" s="8">
        <v>2</v>
      </c>
      <c r="G427" s="8" t="s">
        <v>656</v>
      </c>
      <c r="H427" s="16">
        <v>384</v>
      </c>
      <c r="I427" s="5">
        <v>1.1307870370370371E-2</v>
      </c>
      <c r="J427" s="37">
        <v>373</v>
      </c>
      <c r="K427" s="38">
        <v>2.298611111111111E-2</v>
      </c>
      <c r="L427" s="16">
        <v>363</v>
      </c>
      <c r="M427" s="5">
        <v>3.4791666666666672E-2</v>
      </c>
      <c r="N427" s="37">
        <v>403</v>
      </c>
      <c r="O427" s="44">
        <v>4.8240740740740744E-2</v>
      </c>
      <c r="P427" s="16">
        <v>425</v>
      </c>
      <c r="Q427" s="18">
        <v>5.1527777777777777E-2</v>
      </c>
      <c r="R427" s="26">
        <v>1.1678240740740741E-2</v>
      </c>
      <c r="S427" s="5">
        <v>1.1805555555555555E-2</v>
      </c>
      <c r="T427" s="5">
        <v>1.3449074074074073E-2</v>
      </c>
      <c r="U427" s="27">
        <f t="shared" si="6"/>
        <v>3.2870370370370328E-3</v>
      </c>
    </row>
    <row r="428" spans="2:21" x14ac:dyDescent="0.4">
      <c r="B428" s="15">
        <v>40</v>
      </c>
      <c r="C428" s="6">
        <v>426</v>
      </c>
      <c r="D428" s="6" t="s">
        <v>795</v>
      </c>
      <c r="E428" s="6" t="s">
        <v>796</v>
      </c>
      <c r="F428" s="8">
        <v>4</v>
      </c>
      <c r="G428" s="8" t="s">
        <v>797</v>
      </c>
      <c r="H428" s="16">
        <v>388</v>
      </c>
      <c r="I428" s="5">
        <v>1.1331018518518518E-2</v>
      </c>
      <c r="J428" s="37">
        <v>416</v>
      </c>
      <c r="K428" s="38">
        <v>2.3518518518518518E-2</v>
      </c>
      <c r="L428" s="16">
        <v>423</v>
      </c>
      <c r="M428" s="5">
        <v>3.6030092592592593E-2</v>
      </c>
      <c r="N428" s="37">
        <v>428</v>
      </c>
      <c r="O428" s="44">
        <v>4.8888888888888891E-2</v>
      </c>
      <c r="P428" s="16">
        <v>426</v>
      </c>
      <c r="Q428" s="18">
        <v>5.153935185185185E-2</v>
      </c>
      <c r="R428" s="26">
        <v>1.2187500000000002E-2</v>
      </c>
      <c r="S428" s="5">
        <v>1.2511574074074073E-2</v>
      </c>
      <c r="T428" s="5">
        <v>1.2858796296296297E-2</v>
      </c>
      <c r="U428" s="27">
        <f t="shared" si="6"/>
        <v>2.6504629629629586E-3</v>
      </c>
    </row>
    <row r="429" spans="2:21" x14ac:dyDescent="0.4">
      <c r="B429" s="15">
        <v>32</v>
      </c>
      <c r="C429" s="6">
        <v>427</v>
      </c>
      <c r="D429" s="6" t="s">
        <v>641</v>
      </c>
      <c r="E429" s="6" t="s">
        <v>638</v>
      </c>
      <c r="F429" s="8">
        <v>3</v>
      </c>
      <c r="G429" s="8" t="s">
        <v>151</v>
      </c>
      <c r="H429" s="16">
        <v>355</v>
      </c>
      <c r="I429" s="5">
        <v>1.1215277777777777E-2</v>
      </c>
      <c r="J429" s="37">
        <v>352</v>
      </c>
      <c r="K429" s="38">
        <v>2.2743055555555555E-2</v>
      </c>
      <c r="L429" s="16">
        <v>331</v>
      </c>
      <c r="M429" s="5">
        <v>3.4317129629629628E-2</v>
      </c>
      <c r="N429" s="37">
        <v>413</v>
      </c>
      <c r="O429" s="44">
        <v>4.8449074074074082E-2</v>
      </c>
      <c r="P429" s="16">
        <v>427</v>
      </c>
      <c r="Q429" s="18">
        <v>5.1643518518518526E-2</v>
      </c>
      <c r="R429" s="26">
        <v>1.1527777777777777E-2</v>
      </c>
      <c r="S429" s="5">
        <v>1.1574074074074075E-2</v>
      </c>
      <c r="T429" s="5">
        <v>1.4131944444444445E-2</v>
      </c>
      <c r="U429" s="27">
        <f t="shared" si="6"/>
        <v>3.1944444444444442E-3</v>
      </c>
    </row>
    <row r="430" spans="2:21" x14ac:dyDescent="0.4">
      <c r="B430" s="15">
        <v>38</v>
      </c>
      <c r="C430" s="6">
        <v>428</v>
      </c>
      <c r="D430" s="6" t="s">
        <v>767</v>
      </c>
      <c r="E430" s="6" t="s">
        <v>761</v>
      </c>
      <c r="F430" s="8" t="s">
        <v>762</v>
      </c>
      <c r="G430" s="8" t="s">
        <v>683</v>
      </c>
      <c r="H430" s="16">
        <v>452</v>
      </c>
      <c r="I430" s="5">
        <v>1.1967592592592592E-2</v>
      </c>
      <c r="J430" s="37">
        <v>449</v>
      </c>
      <c r="K430" s="38">
        <v>2.4085648148148148E-2</v>
      </c>
      <c r="L430" s="16">
        <v>440</v>
      </c>
      <c r="M430" s="5">
        <v>3.6273148148148145E-2</v>
      </c>
      <c r="N430" s="37">
        <v>431</v>
      </c>
      <c r="O430" s="44">
        <v>4.8969907407407413E-2</v>
      </c>
      <c r="P430" s="16">
        <v>428</v>
      </c>
      <c r="Q430" s="18">
        <v>5.167824074074074E-2</v>
      </c>
      <c r="R430" s="26">
        <v>1.2118055555555556E-2</v>
      </c>
      <c r="S430" s="5">
        <v>1.2187500000000002E-2</v>
      </c>
      <c r="T430" s="5">
        <v>1.269675925925926E-2</v>
      </c>
      <c r="U430" s="27">
        <f t="shared" si="6"/>
        <v>2.7083333333333265E-3</v>
      </c>
    </row>
    <row r="431" spans="2:21" x14ac:dyDescent="0.4">
      <c r="B431" s="15">
        <v>38</v>
      </c>
      <c r="C431" s="6">
        <v>429</v>
      </c>
      <c r="D431" s="6" t="s">
        <v>765</v>
      </c>
      <c r="E431" s="6" t="s">
        <v>761</v>
      </c>
      <c r="F431" s="8" t="s">
        <v>762</v>
      </c>
      <c r="G431" s="8" t="s">
        <v>766</v>
      </c>
      <c r="H431" s="16">
        <v>404</v>
      </c>
      <c r="I431" s="5">
        <v>1.1550925925925925E-2</v>
      </c>
      <c r="J431" s="37">
        <v>388</v>
      </c>
      <c r="K431" s="38">
        <v>2.3090277777777779E-2</v>
      </c>
      <c r="L431" s="16">
        <v>387</v>
      </c>
      <c r="M431" s="5">
        <v>3.5266203703703702E-2</v>
      </c>
      <c r="N431" s="37">
        <v>427</v>
      </c>
      <c r="O431" s="44">
        <v>4.8784722222222222E-2</v>
      </c>
      <c r="P431" s="16">
        <v>429</v>
      </c>
      <c r="Q431" s="18">
        <v>5.168981481481482E-2</v>
      </c>
      <c r="R431" s="26">
        <v>1.1539351851851851E-2</v>
      </c>
      <c r="S431" s="5">
        <v>1.2175925925925929E-2</v>
      </c>
      <c r="T431" s="5">
        <v>1.3518518518518518E-2</v>
      </c>
      <c r="U431" s="27">
        <f t="shared" si="6"/>
        <v>2.905092592592598E-3</v>
      </c>
    </row>
    <row r="432" spans="2:21" x14ac:dyDescent="0.4">
      <c r="B432" s="15">
        <v>27</v>
      </c>
      <c r="C432" s="6">
        <v>430</v>
      </c>
      <c r="D432" s="6" t="s">
        <v>548</v>
      </c>
      <c r="E432" s="6" t="s">
        <v>540</v>
      </c>
      <c r="F432" s="8">
        <v>2</v>
      </c>
      <c r="G432" s="8" t="s">
        <v>549</v>
      </c>
      <c r="H432" s="16">
        <v>206</v>
      </c>
      <c r="I432" s="5">
        <v>1.068287037037037E-2</v>
      </c>
      <c r="J432" s="37">
        <v>237</v>
      </c>
      <c r="K432" s="38">
        <v>2.1712962962962962E-2</v>
      </c>
      <c r="L432" s="16">
        <v>336</v>
      </c>
      <c r="M432" s="5">
        <v>3.4328703703703702E-2</v>
      </c>
      <c r="N432" s="37">
        <v>414</v>
      </c>
      <c r="O432" s="44">
        <v>4.8483796296296296E-2</v>
      </c>
      <c r="P432" s="16">
        <v>430</v>
      </c>
      <c r="Q432" s="18">
        <v>5.168981481481482E-2</v>
      </c>
      <c r="R432" s="26">
        <v>1.1030092592592591E-2</v>
      </c>
      <c r="S432" s="5">
        <v>1.2615740740740742E-2</v>
      </c>
      <c r="T432" s="5">
        <v>1.4155092592592592E-2</v>
      </c>
      <c r="U432" s="27">
        <f t="shared" si="6"/>
        <v>3.2060185185185247E-3</v>
      </c>
    </row>
    <row r="433" spans="2:21" x14ac:dyDescent="0.4">
      <c r="B433" s="15">
        <v>22</v>
      </c>
      <c r="C433" s="6">
        <v>431</v>
      </c>
      <c r="D433" s="6" t="s">
        <v>459</v>
      </c>
      <c r="E433" s="6" t="s">
        <v>441</v>
      </c>
      <c r="F433" s="8">
        <v>1</v>
      </c>
      <c r="G433" s="8" t="s">
        <v>218</v>
      </c>
      <c r="H433" s="16">
        <v>315</v>
      </c>
      <c r="I433" s="5">
        <v>1.0844907407407407E-2</v>
      </c>
      <c r="J433" s="37">
        <v>370</v>
      </c>
      <c r="K433" s="38">
        <v>2.2928240740740739E-2</v>
      </c>
      <c r="L433" s="16">
        <v>417</v>
      </c>
      <c r="M433" s="5">
        <v>3.5914351851851857E-2</v>
      </c>
      <c r="N433" s="37">
        <v>433</v>
      </c>
      <c r="O433" s="44">
        <v>4.9016203703703708E-2</v>
      </c>
      <c r="P433" s="16">
        <v>431</v>
      </c>
      <c r="Q433" s="18">
        <v>5.168981481481482E-2</v>
      </c>
      <c r="R433" s="26">
        <v>1.2083333333333333E-2</v>
      </c>
      <c r="S433" s="5">
        <v>1.298611111111111E-2</v>
      </c>
      <c r="T433" s="5">
        <v>1.3101851851851852E-2</v>
      </c>
      <c r="U433" s="27">
        <f t="shared" si="6"/>
        <v>2.6736111111111127E-3</v>
      </c>
    </row>
    <row r="434" spans="2:21" x14ac:dyDescent="0.4">
      <c r="B434" s="15">
        <v>36</v>
      </c>
      <c r="C434" s="6">
        <v>432</v>
      </c>
      <c r="D434" s="6" t="s">
        <v>736</v>
      </c>
      <c r="E434" s="6" t="s">
        <v>719</v>
      </c>
      <c r="F434" s="8">
        <v>4</v>
      </c>
      <c r="G434" s="8" t="s">
        <v>737</v>
      </c>
      <c r="H434" s="16">
        <v>432</v>
      </c>
      <c r="I434" s="5">
        <v>1.1782407407407406E-2</v>
      </c>
      <c r="J434" s="37">
        <v>437</v>
      </c>
      <c r="K434" s="38">
        <v>2.3773148148148151E-2</v>
      </c>
      <c r="L434" s="16">
        <v>439</v>
      </c>
      <c r="M434" s="5">
        <v>3.6261574074074078E-2</v>
      </c>
      <c r="N434" s="37">
        <v>433</v>
      </c>
      <c r="O434" s="44">
        <v>4.9016203703703708E-2</v>
      </c>
      <c r="P434" s="16">
        <v>432</v>
      </c>
      <c r="Q434" s="18">
        <v>5.1724537037037034E-2</v>
      </c>
      <c r="R434" s="26">
        <v>1.1990740740740739E-2</v>
      </c>
      <c r="S434" s="5">
        <v>1.2488425925925925E-2</v>
      </c>
      <c r="T434" s="5">
        <v>1.275462962962963E-2</v>
      </c>
      <c r="U434" s="27">
        <f t="shared" si="6"/>
        <v>2.7083333333333265E-3</v>
      </c>
    </row>
    <row r="435" spans="2:21" x14ac:dyDescent="0.4">
      <c r="B435" s="15">
        <v>39</v>
      </c>
      <c r="C435" s="6">
        <v>433</v>
      </c>
      <c r="D435" s="6" t="s">
        <v>788</v>
      </c>
      <c r="E435" s="6" t="s">
        <v>781</v>
      </c>
      <c r="F435" s="8">
        <v>4</v>
      </c>
      <c r="G435" s="8" t="s">
        <v>789</v>
      </c>
      <c r="H435" s="16">
        <v>432</v>
      </c>
      <c r="I435" s="5">
        <v>1.1782407407407406E-2</v>
      </c>
      <c r="J435" s="37">
        <v>437</v>
      </c>
      <c r="K435" s="38">
        <v>2.3773148148148151E-2</v>
      </c>
      <c r="L435" s="16">
        <v>435</v>
      </c>
      <c r="M435" s="5">
        <v>3.6238425925925924E-2</v>
      </c>
      <c r="N435" s="37">
        <v>435</v>
      </c>
      <c r="O435" s="44">
        <v>4.9074074074074076E-2</v>
      </c>
      <c r="P435" s="16">
        <v>433</v>
      </c>
      <c r="Q435" s="18">
        <v>5.1747685185185188E-2</v>
      </c>
      <c r="R435" s="26">
        <v>1.1990740740740739E-2</v>
      </c>
      <c r="S435" s="5">
        <v>1.2465277777777777E-2</v>
      </c>
      <c r="T435" s="5">
        <v>1.283564814814815E-2</v>
      </c>
      <c r="U435" s="27">
        <f t="shared" si="6"/>
        <v>2.6736111111111127E-3</v>
      </c>
    </row>
    <row r="436" spans="2:21" x14ac:dyDescent="0.4">
      <c r="B436" s="15">
        <v>33</v>
      </c>
      <c r="C436" s="6">
        <v>434</v>
      </c>
      <c r="D436" s="6" t="s">
        <v>672</v>
      </c>
      <c r="E436" s="6" t="s">
        <v>660</v>
      </c>
      <c r="F436" s="8">
        <v>2</v>
      </c>
      <c r="G436" s="8" t="s">
        <v>673</v>
      </c>
      <c r="H436" s="16">
        <v>460</v>
      </c>
      <c r="I436" s="5">
        <v>1.1979166666666666E-2</v>
      </c>
      <c r="J436" s="37">
        <v>449</v>
      </c>
      <c r="K436" s="38">
        <v>2.4085648148148148E-2</v>
      </c>
      <c r="L436" s="16">
        <v>443</v>
      </c>
      <c r="M436" s="5">
        <v>3.6331018518518519E-2</v>
      </c>
      <c r="N436" s="37">
        <v>432</v>
      </c>
      <c r="O436" s="44">
        <v>4.8993055555555554E-2</v>
      </c>
      <c r="P436" s="16">
        <v>434</v>
      </c>
      <c r="Q436" s="18">
        <v>5.1747685185185188E-2</v>
      </c>
      <c r="R436" s="26">
        <v>1.2106481481481482E-2</v>
      </c>
      <c r="S436" s="5">
        <v>1.224537037037037E-2</v>
      </c>
      <c r="T436" s="5">
        <v>1.2662037037037039E-2</v>
      </c>
      <c r="U436" s="27">
        <f t="shared" si="6"/>
        <v>2.7546296296296346E-3</v>
      </c>
    </row>
    <row r="437" spans="2:21" x14ac:dyDescent="0.4">
      <c r="B437" s="15">
        <v>29</v>
      </c>
      <c r="C437" s="6">
        <v>435</v>
      </c>
      <c r="D437" s="6" t="s">
        <v>595</v>
      </c>
      <c r="E437" s="6" t="s">
        <v>582</v>
      </c>
      <c r="F437" s="8">
        <v>3</v>
      </c>
      <c r="G437" s="8" t="s">
        <v>596</v>
      </c>
      <c r="H437" s="16">
        <v>281</v>
      </c>
      <c r="I437" s="5">
        <v>1.0798611111111111E-2</v>
      </c>
      <c r="J437" s="37">
        <v>394</v>
      </c>
      <c r="K437" s="38">
        <v>2.3124999999999996E-2</v>
      </c>
      <c r="L437" s="16">
        <v>433</v>
      </c>
      <c r="M437" s="5">
        <v>3.6215277777777777E-2</v>
      </c>
      <c r="N437" s="37">
        <v>437</v>
      </c>
      <c r="O437" s="44">
        <v>4.9178240740740738E-2</v>
      </c>
      <c r="P437" s="16">
        <v>435</v>
      </c>
      <c r="Q437" s="18">
        <v>5.1770833333333328E-2</v>
      </c>
      <c r="R437" s="26">
        <v>1.2326388888888888E-2</v>
      </c>
      <c r="S437" s="5">
        <v>1.3090277777777779E-2</v>
      </c>
      <c r="T437" s="5">
        <v>1.2962962962962963E-2</v>
      </c>
      <c r="U437" s="27">
        <f t="shared" si="6"/>
        <v>2.5925925925925908E-3</v>
      </c>
    </row>
    <row r="438" spans="2:21" x14ac:dyDescent="0.4">
      <c r="B438" s="15">
        <v>40</v>
      </c>
      <c r="C438" s="6">
        <v>436</v>
      </c>
      <c r="D438" s="6" t="s">
        <v>800</v>
      </c>
      <c r="E438" s="6" t="s">
        <v>796</v>
      </c>
      <c r="F438" s="8">
        <v>2</v>
      </c>
      <c r="G438" s="8" t="s">
        <v>801</v>
      </c>
      <c r="H438" s="16">
        <v>432</v>
      </c>
      <c r="I438" s="5">
        <v>1.1782407407407406E-2</v>
      </c>
      <c r="J438" s="37">
        <v>419</v>
      </c>
      <c r="K438" s="38">
        <v>2.3668981481481485E-2</v>
      </c>
      <c r="L438" s="16">
        <v>428</v>
      </c>
      <c r="M438" s="5">
        <v>3.6145833333333328E-2</v>
      </c>
      <c r="N438" s="37">
        <v>438</v>
      </c>
      <c r="O438" s="44">
        <v>4.9189814814814818E-2</v>
      </c>
      <c r="P438" s="16">
        <v>436</v>
      </c>
      <c r="Q438" s="18">
        <v>5.1886574074074071E-2</v>
      </c>
      <c r="R438" s="26">
        <v>1.1886574074074075E-2</v>
      </c>
      <c r="S438" s="5">
        <v>1.247685185185185E-2</v>
      </c>
      <c r="T438" s="5">
        <v>1.3043981481481483E-2</v>
      </c>
      <c r="U438" s="27">
        <f t="shared" si="6"/>
        <v>2.6967592592592529E-3</v>
      </c>
    </row>
    <row r="439" spans="2:21" x14ac:dyDescent="0.4">
      <c r="B439" s="15">
        <v>37</v>
      </c>
      <c r="C439" s="6">
        <v>437</v>
      </c>
      <c r="D439" s="6" t="s">
        <v>749</v>
      </c>
      <c r="E439" s="6" t="s">
        <v>743</v>
      </c>
      <c r="F439" s="8">
        <v>4</v>
      </c>
      <c r="G439" s="8" t="s">
        <v>697</v>
      </c>
      <c r="H439" s="16">
        <v>452</v>
      </c>
      <c r="I439" s="5">
        <v>1.1967592592592592E-2</v>
      </c>
      <c r="J439" s="37">
        <v>454</v>
      </c>
      <c r="K439" s="38">
        <v>2.4097222222222225E-2</v>
      </c>
      <c r="L439" s="16">
        <v>447</v>
      </c>
      <c r="M439" s="5">
        <v>3.6493055555555549E-2</v>
      </c>
      <c r="N439" s="37">
        <v>440</v>
      </c>
      <c r="O439" s="44">
        <v>4.929398148148148E-2</v>
      </c>
      <c r="P439" s="16">
        <v>437</v>
      </c>
      <c r="Q439" s="18">
        <v>5.1898148148148145E-2</v>
      </c>
      <c r="R439" s="26">
        <v>1.2129629629629629E-2</v>
      </c>
      <c r="S439" s="5">
        <v>1.2395833333333335E-2</v>
      </c>
      <c r="T439" s="5">
        <v>1.2800925925925926E-2</v>
      </c>
      <c r="U439" s="27">
        <f t="shared" si="6"/>
        <v>2.6041666666666644E-3</v>
      </c>
    </row>
    <row r="440" spans="2:21" x14ac:dyDescent="0.4">
      <c r="B440" s="15">
        <v>30</v>
      </c>
      <c r="C440" s="6">
        <v>438</v>
      </c>
      <c r="D440" s="6" t="s">
        <v>610</v>
      </c>
      <c r="E440" s="6" t="s">
        <v>602</v>
      </c>
      <c r="F440" s="8">
        <v>1</v>
      </c>
      <c r="G440" s="8" t="s">
        <v>611</v>
      </c>
      <c r="H440" s="16">
        <v>429</v>
      </c>
      <c r="I440" s="5">
        <v>1.1770833333333333E-2</v>
      </c>
      <c r="J440" s="37">
        <v>422</v>
      </c>
      <c r="K440" s="38">
        <v>2.3680555555555555E-2</v>
      </c>
      <c r="L440" s="16">
        <v>426</v>
      </c>
      <c r="M440" s="5">
        <v>3.6076388888888887E-2</v>
      </c>
      <c r="N440" s="37">
        <v>436</v>
      </c>
      <c r="O440" s="44">
        <v>4.9155092592592597E-2</v>
      </c>
      <c r="P440" s="16">
        <v>438</v>
      </c>
      <c r="Q440" s="18">
        <v>5.1909722222222225E-2</v>
      </c>
      <c r="R440" s="26">
        <v>1.1909722222222223E-2</v>
      </c>
      <c r="S440" s="5">
        <v>1.2395833333333335E-2</v>
      </c>
      <c r="T440" s="5">
        <v>1.3078703703703703E-2</v>
      </c>
      <c r="U440" s="27">
        <f t="shared" si="6"/>
        <v>2.7546296296296277E-3</v>
      </c>
    </row>
    <row r="441" spans="2:21" x14ac:dyDescent="0.4">
      <c r="B441" s="15">
        <v>32</v>
      </c>
      <c r="C441" s="6">
        <v>439</v>
      </c>
      <c r="D441" s="6" t="s">
        <v>644</v>
      </c>
      <c r="E441" s="6" t="s">
        <v>638</v>
      </c>
      <c r="F441" s="8">
        <v>2</v>
      </c>
      <c r="G441" s="8" t="s">
        <v>645</v>
      </c>
      <c r="H441" s="16">
        <v>384</v>
      </c>
      <c r="I441" s="5">
        <v>1.1307870370370371E-2</v>
      </c>
      <c r="J441" s="37">
        <v>371</v>
      </c>
      <c r="K441" s="38">
        <v>2.297453703703704E-2</v>
      </c>
      <c r="L441" s="16">
        <v>353</v>
      </c>
      <c r="M441" s="5">
        <v>3.4629629629629628E-2</v>
      </c>
      <c r="N441" s="37">
        <v>418</v>
      </c>
      <c r="O441" s="44">
        <v>4.8668981481481487E-2</v>
      </c>
      <c r="P441" s="16">
        <v>439</v>
      </c>
      <c r="Q441" s="18">
        <v>5.1979166666666667E-2</v>
      </c>
      <c r="R441" s="26">
        <v>1.1666666666666667E-2</v>
      </c>
      <c r="S441" s="5">
        <v>1.1655092592592594E-2</v>
      </c>
      <c r="T441" s="5">
        <v>1.4039351851851851E-2</v>
      </c>
      <c r="U441" s="27">
        <f t="shared" si="6"/>
        <v>3.3101851851851799E-3</v>
      </c>
    </row>
    <row r="442" spans="2:21" x14ac:dyDescent="0.4">
      <c r="B442" s="15">
        <v>36</v>
      </c>
      <c r="C442" s="6">
        <v>440</v>
      </c>
      <c r="D442" s="6" t="s">
        <v>738</v>
      </c>
      <c r="E442" s="6" t="s">
        <v>719</v>
      </c>
      <c r="F442" s="8">
        <v>4</v>
      </c>
      <c r="G442" s="8" t="s">
        <v>739</v>
      </c>
      <c r="H442" s="16">
        <v>432</v>
      </c>
      <c r="I442" s="5">
        <v>1.1782407407407406E-2</v>
      </c>
      <c r="J442" s="37">
        <v>441</v>
      </c>
      <c r="K442" s="38">
        <v>2.3935185185185184E-2</v>
      </c>
      <c r="L442" s="16">
        <v>450</v>
      </c>
      <c r="M442" s="5">
        <v>3.6539351851851851E-2</v>
      </c>
      <c r="N442" s="37">
        <v>441</v>
      </c>
      <c r="O442" s="47">
        <v>4.9305555555555554E-2</v>
      </c>
      <c r="P442" s="16">
        <v>440</v>
      </c>
      <c r="Q442" s="18">
        <v>5.2025462962962961E-2</v>
      </c>
      <c r="R442" s="26">
        <v>1.2152777777777778E-2</v>
      </c>
      <c r="S442" s="5">
        <v>1.2604166666666666E-2</v>
      </c>
      <c r="T442" s="5">
        <v>1.2766203703703703E-2</v>
      </c>
      <c r="U442" s="27">
        <f t="shared" si="6"/>
        <v>2.719907407407407E-3</v>
      </c>
    </row>
    <row r="443" spans="2:21" x14ac:dyDescent="0.4">
      <c r="B443" s="15">
        <v>30</v>
      </c>
      <c r="C443" s="6">
        <v>441</v>
      </c>
      <c r="D443" s="6" t="s">
        <v>614</v>
      </c>
      <c r="E443" s="6" t="s">
        <v>602</v>
      </c>
      <c r="F443" s="8">
        <v>2</v>
      </c>
      <c r="G443" s="8" t="s">
        <v>615</v>
      </c>
      <c r="H443" s="16">
        <v>485</v>
      </c>
      <c r="I443" s="5">
        <v>1.224537037037037E-2</v>
      </c>
      <c r="J443" s="37">
        <v>480</v>
      </c>
      <c r="K443" s="38">
        <v>2.461805555555556E-2</v>
      </c>
      <c r="L443" s="16">
        <v>471</v>
      </c>
      <c r="M443" s="5">
        <v>3.7349537037037035E-2</v>
      </c>
      <c r="N443" s="37">
        <v>447</v>
      </c>
      <c r="O443" s="44">
        <v>4.9594907407407407E-2</v>
      </c>
      <c r="P443" s="16">
        <v>441</v>
      </c>
      <c r="Q443" s="18">
        <v>5.2037037037037041E-2</v>
      </c>
      <c r="R443" s="26">
        <v>1.2372685185185186E-2</v>
      </c>
      <c r="S443" s="5">
        <v>1.2731481481481481E-2</v>
      </c>
      <c r="T443" s="5">
        <v>1.224537037037037E-2</v>
      </c>
      <c r="U443" s="27">
        <f t="shared" si="6"/>
        <v>2.4421296296296344E-3</v>
      </c>
    </row>
    <row r="444" spans="2:21" x14ac:dyDescent="0.4">
      <c r="B444" s="15">
        <v>31</v>
      </c>
      <c r="C444" s="6">
        <v>442</v>
      </c>
      <c r="D444" s="6" t="s">
        <v>631</v>
      </c>
      <c r="E444" s="6" t="s">
        <v>619</v>
      </c>
      <c r="F444" s="8">
        <v>3</v>
      </c>
      <c r="G444" s="8" t="s">
        <v>149</v>
      </c>
      <c r="H444" s="16">
        <v>389</v>
      </c>
      <c r="I444" s="5">
        <v>1.1342592592592592E-2</v>
      </c>
      <c r="J444" s="37">
        <v>410</v>
      </c>
      <c r="K444" s="38">
        <v>2.342592592592593E-2</v>
      </c>
      <c r="L444" s="16">
        <v>432</v>
      </c>
      <c r="M444" s="5">
        <v>3.6203703703703703E-2</v>
      </c>
      <c r="N444" s="37">
        <v>439</v>
      </c>
      <c r="O444" s="44">
        <v>4.9247685185185186E-2</v>
      </c>
      <c r="P444" s="16">
        <v>442</v>
      </c>
      <c r="Q444" s="18">
        <v>5.2048611111111108E-2</v>
      </c>
      <c r="R444" s="26">
        <v>1.2083333333333333E-2</v>
      </c>
      <c r="S444" s="5">
        <v>1.2777777777777777E-2</v>
      </c>
      <c r="T444" s="5">
        <v>1.3043981481481483E-2</v>
      </c>
      <c r="U444" s="27">
        <f t="shared" si="6"/>
        <v>2.800925925925922E-3</v>
      </c>
    </row>
    <row r="445" spans="2:21" x14ac:dyDescent="0.4">
      <c r="B445" s="15">
        <v>28</v>
      </c>
      <c r="C445" s="6">
        <v>443</v>
      </c>
      <c r="D445" s="6" t="s">
        <v>578</v>
      </c>
      <c r="E445" s="6" t="s">
        <v>564</v>
      </c>
      <c r="F445" s="8">
        <v>4</v>
      </c>
      <c r="G445" s="8" t="s">
        <v>506</v>
      </c>
      <c r="H445" s="16">
        <v>355</v>
      </c>
      <c r="I445" s="5">
        <v>1.1215277777777777E-2</v>
      </c>
      <c r="J445" s="37">
        <v>407</v>
      </c>
      <c r="K445" s="38">
        <v>2.3321759259259261E-2</v>
      </c>
      <c r="L445" s="16">
        <v>424</v>
      </c>
      <c r="M445" s="5">
        <v>3.6064814814814813E-2</v>
      </c>
      <c r="N445" s="37">
        <v>442</v>
      </c>
      <c r="O445" s="44">
        <v>4.9351851851851848E-2</v>
      </c>
      <c r="P445" s="16">
        <v>443</v>
      </c>
      <c r="Q445" s="18">
        <v>5.2164351851851858E-2</v>
      </c>
      <c r="R445" s="26">
        <v>1.2106481481481482E-2</v>
      </c>
      <c r="S445" s="5">
        <v>1.2743055555555556E-2</v>
      </c>
      <c r="T445" s="5">
        <v>1.3287037037037036E-2</v>
      </c>
      <c r="U445" s="27">
        <f t="shared" si="6"/>
        <v>2.8125000000000094E-3</v>
      </c>
    </row>
    <row r="446" spans="2:21" x14ac:dyDescent="0.4">
      <c r="B446" s="15">
        <v>38</v>
      </c>
      <c r="C446" s="6">
        <v>444</v>
      </c>
      <c r="D446" s="6" t="s">
        <v>772</v>
      </c>
      <c r="E446" s="6" t="s">
        <v>761</v>
      </c>
      <c r="F446" s="8" t="s">
        <v>764</v>
      </c>
      <c r="G446" s="8" t="s">
        <v>773</v>
      </c>
      <c r="H446" s="16">
        <v>485</v>
      </c>
      <c r="I446" s="5">
        <v>1.224537037037037E-2</v>
      </c>
      <c r="J446" s="37">
        <v>475</v>
      </c>
      <c r="K446" s="38">
        <v>2.4502314814814814E-2</v>
      </c>
      <c r="L446" s="16">
        <v>458</v>
      </c>
      <c r="M446" s="5">
        <v>3.6967592592592594E-2</v>
      </c>
      <c r="N446" s="37">
        <v>451</v>
      </c>
      <c r="O446" s="44">
        <v>4.9652777777777775E-2</v>
      </c>
      <c r="P446" s="16">
        <v>444</v>
      </c>
      <c r="Q446" s="18">
        <v>5.2164351851851858E-2</v>
      </c>
      <c r="R446" s="26">
        <v>1.2256944444444444E-2</v>
      </c>
      <c r="S446" s="5">
        <v>1.2465277777777777E-2</v>
      </c>
      <c r="T446" s="5">
        <v>1.2685185185185183E-2</v>
      </c>
      <c r="U446" s="27">
        <f t="shared" si="6"/>
        <v>2.5115740740740827E-3</v>
      </c>
    </row>
    <row r="447" spans="2:21" x14ac:dyDescent="0.4">
      <c r="B447" s="15">
        <v>36</v>
      </c>
      <c r="C447" s="6">
        <v>445</v>
      </c>
      <c r="D447" s="6" t="s">
        <v>740</v>
      </c>
      <c r="E447" s="6" t="s">
        <v>719</v>
      </c>
      <c r="F447" s="8">
        <v>2</v>
      </c>
      <c r="G447" s="8" t="s">
        <v>741</v>
      </c>
      <c r="H447" s="16">
        <v>460</v>
      </c>
      <c r="I447" s="5">
        <v>1.1979166666666666E-2</v>
      </c>
      <c r="J447" s="37">
        <v>449</v>
      </c>
      <c r="K447" s="38">
        <v>2.4085648148148148E-2</v>
      </c>
      <c r="L447" s="16">
        <v>449</v>
      </c>
      <c r="M447" s="5">
        <v>3.6516203703703703E-2</v>
      </c>
      <c r="N447" s="37">
        <v>445</v>
      </c>
      <c r="O447" s="47">
        <v>4.9571759259259253E-2</v>
      </c>
      <c r="P447" s="16">
        <v>445</v>
      </c>
      <c r="Q447" s="18">
        <v>5.2199074074074071E-2</v>
      </c>
      <c r="R447" s="26">
        <v>1.2106481481481482E-2</v>
      </c>
      <c r="S447" s="5">
        <v>1.2430555555555554E-2</v>
      </c>
      <c r="T447" s="5">
        <v>1.3055555555555556E-2</v>
      </c>
      <c r="U447" s="27">
        <f t="shared" si="6"/>
        <v>2.6273148148148184E-3</v>
      </c>
    </row>
    <row r="448" spans="2:21" x14ac:dyDescent="0.4">
      <c r="B448" s="15">
        <v>33</v>
      </c>
      <c r="C448" s="6">
        <v>446</v>
      </c>
      <c r="D448" s="6" t="s">
        <v>674</v>
      </c>
      <c r="E448" s="6" t="s">
        <v>660</v>
      </c>
      <c r="F448" s="8">
        <v>2</v>
      </c>
      <c r="G448" s="8" t="s">
        <v>675</v>
      </c>
      <c r="H448" s="16">
        <v>460</v>
      </c>
      <c r="I448" s="5">
        <v>1.1979166666666666E-2</v>
      </c>
      <c r="J448" s="37">
        <v>454</v>
      </c>
      <c r="K448" s="38">
        <v>2.4097222222222225E-2</v>
      </c>
      <c r="L448" s="16">
        <v>445</v>
      </c>
      <c r="M448" s="5">
        <v>3.6377314814814814E-2</v>
      </c>
      <c r="N448" s="37">
        <v>443</v>
      </c>
      <c r="O448" s="44">
        <v>4.9444444444444437E-2</v>
      </c>
      <c r="P448" s="16">
        <v>446</v>
      </c>
      <c r="Q448" s="18">
        <v>5.2222222222222225E-2</v>
      </c>
      <c r="R448" s="26">
        <v>1.2118055555555556E-2</v>
      </c>
      <c r="S448" s="5">
        <v>1.2280092592592592E-2</v>
      </c>
      <c r="T448" s="5">
        <v>1.306712962962963E-2</v>
      </c>
      <c r="U448" s="27">
        <f t="shared" si="6"/>
        <v>2.7777777777777887E-3</v>
      </c>
    </row>
    <row r="449" spans="2:21" x14ac:dyDescent="0.4">
      <c r="B449" s="15">
        <v>30</v>
      </c>
      <c r="C449" s="6">
        <v>447</v>
      </c>
      <c r="D449" s="6" t="s">
        <v>616</v>
      </c>
      <c r="E449" s="6" t="s">
        <v>602</v>
      </c>
      <c r="F449" s="8">
        <v>2</v>
      </c>
      <c r="G449" s="8" t="s">
        <v>617</v>
      </c>
      <c r="H449" s="16">
        <v>496</v>
      </c>
      <c r="I449" s="5">
        <v>1.2361111111111113E-2</v>
      </c>
      <c r="J449" s="37">
        <v>486</v>
      </c>
      <c r="K449" s="38">
        <v>2.4687499999999998E-2</v>
      </c>
      <c r="L449" s="16">
        <v>470</v>
      </c>
      <c r="M449" s="5">
        <v>3.7303240740740741E-2</v>
      </c>
      <c r="N449" s="37">
        <v>455</v>
      </c>
      <c r="O449" s="44">
        <v>4.9768518518518517E-2</v>
      </c>
      <c r="P449" s="16">
        <v>447</v>
      </c>
      <c r="Q449" s="18">
        <v>5.230324074074074E-2</v>
      </c>
      <c r="R449" s="26">
        <v>1.2326388888888888E-2</v>
      </c>
      <c r="S449" s="5">
        <v>1.2615740740740742E-2</v>
      </c>
      <c r="T449" s="5">
        <v>1.2465277777777777E-2</v>
      </c>
      <c r="U449" s="27">
        <f t="shared" si="6"/>
        <v>2.5347222222222229E-3</v>
      </c>
    </row>
    <row r="450" spans="2:21" x14ac:dyDescent="0.4">
      <c r="B450" s="15">
        <v>34</v>
      </c>
      <c r="C450" s="6">
        <v>448</v>
      </c>
      <c r="D450" s="6" t="s">
        <v>692</v>
      </c>
      <c r="E450" s="6" t="s">
        <v>679</v>
      </c>
      <c r="F450" s="8">
        <v>2</v>
      </c>
      <c r="G450" s="8" t="s">
        <v>693</v>
      </c>
      <c r="H450" s="16">
        <v>442</v>
      </c>
      <c r="I450" s="5">
        <v>1.1875000000000002E-2</v>
      </c>
      <c r="J450" s="37">
        <v>443</v>
      </c>
      <c r="K450" s="38">
        <v>2.3969907407407409E-2</v>
      </c>
      <c r="L450" s="16">
        <v>453</v>
      </c>
      <c r="M450" s="5">
        <v>3.6631944444444446E-2</v>
      </c>
      <c r="N450" s="37">
        <v>444</v>
      </c>
      <c r="O450" s="44">
        <v>4.9537037037037039E-2</v>
      </c>
      <c r="P450" s="16">
        <v>448</v>
      </c>
      <c r="Q450" s="18">
        <v>5.2337962962962968E-2</v>
      </c>
      <c r="R450" s="26">
        <v>1.2094907407407408E-2</v>
      </c>
      <c r="S450" s="5">
        <v>1.2662037037037039E-2</v>
      </c>
      <c r="T450" s="5">
        <v>1.2905092592592591E-2</v>
      </c>
      <c r="U450" s="27">
        <f t="shared" si="6"/>
        <v>2.8009259259259289E-3</v>
      </c>
    </row>
    <row r="451" spans="2:21" x14ac:dyDescent="0.4">
      <c r="B451" s="15">
        <v>37</v>
      </c>
      <c r="C451" s="6">
        <v>449</v>
      </c>
      <c r="D451" s="6" t="s">
        <v>754</v>
      </c>
      <c r="E451" s="6" t="s">
        <v>743</v>
      </c>
      <c r="F451" s="8">
        <v>2</v>
      </c>
      <c r="G451" s="8" t="s">
        <v>755</v>
      </c>
      <c r="H451" s="16">
        <v>496</v>
      </c>
      <c r="I451" s="5">
        <v>1.2361111111111113E-2</v>
      </c>
      <c r="J451" s="37">
        <v>480</v>
      </c>
      <c r="K451" s="38">
        <v>2.461805555555556E-2</v>
      </c>
      <c r="L451" s="16">
        <v>458</v>
      </c>
      <c r="M451" s="5">
        <v>3.6967592592592594E-2</v>
      </c>
      <c r="N451" s="37">
        <v>452</v>
      </c>
      <c r="O451" s="44">
        <v>4.9664351851851855E-2</v>
      </c>
      <c r="P451" s="16">
        <v>449</v>
      </c>
      <c r="Q451" s="18">
        <v>5.2349537037037042E-2</v>
      </c>
      <c r="R451" s="26">
        <v>1.2256944444444444E-2</v>
      </c>
      <c r="S451" s="5">
        <v>1.2349537037037039E-2</v>
      </c>
      <c r="T451" s="5">
        <v>1.269675925925926E-2</v>
      </c>
      <c r="U451" s="27">
        <f t="shared" ref="U451:U503" si="7">+Q451-O451</f>
        <v>2.6851851851851863E-3</v>
      </c>
    </row>
    <row r="452" spans="2:21" x14ac:dyDescent="0.4">
      <c r="B452" s="15">
        <v>31</v>
      </c>
      <c r="C452" s="6">
        <v>450</v>
      </c>
      <c r="D452" s="6" t="s">
        <v>635</v>
      </c>
      <c r="E452" s="6" t="s">
        <v>619</v>
      </c>
      <c r="F452" s="8">
        <v>3</v>
      </c>
      <c r="G452" s="8" t="s">
        <v>636</v>
      </c>
      <c r="H452" s="16">
        <v>405</v>
      </c>
      <c r="I452" s="5">
        <v>1.1562499999999998E-2</v>
      </c>
      <c r="J452" s="37">
        <v>441</v>
      </c>
      <c r="K452" s="38">
        <v>2.3935185185185184E-2</v>
      </c>
      <c r="L452" s="16">
        <v>454</v>
      </c>
      <c r="M452" s="5">
        <v>3.6736111111111108E-2</v>
      </c>
      <c r="N452" s="37">
        <v>450</v>
      </c>
      <c r="O452" s="44">
        <v>4.9641203703703701E-2</v>
      </c>
      <c r="P452" s="16">
        <v>450</v>
      </c>
      <c r="Q452" s="18">
        <v>5.2349537037037042E-2</v>
      </c>
      <c r="R452" s="26">
        <v>1.2372685185185186E-2</v>
      </c>
      <c r="S452" s="5">
        <v>1.2800925925925926E-2</v>
      </c>
      <c r="T452" s="5">
        <v>1.2905092592592591E-2</v>
      </c>
      <c r="U452" s="27">
        <f t="shared" si="7"/>
        <v>2.7083333333333404E-3</v>
      </c>
    </row>
    <row r="453" spans="2:21" x14ac:dyDescent="0.4">
      <c r="B453" s="15">
        <v>32</v>
      </c>
      <c r="C453" s="6">
        <v>451</v>
      </c>
      <c r="D453" s="6" t="s">
        <v>650</v>
      </c>
      <c r="E453" s="6" t="s">
        <v>638</v>
      </c>
      <c r="F453" s="8">
        <v>2</v>
      </c>
      <c r="G453" s="8" t="s">
        <v>547</v>
      </c>
      <c r="H453" s="16">
        <v>394</v>
      </c>
      <c r="I453" s="5">
        <v>1.1527777777777777E-2</v>
      </c>
      <c r="J453" s="37">
        <v>396</v>
      </c>
      <c r="K453" s="38">
        <v>2.3182870370370371E-2</v>
      </c>
      <c r="L453" s="16">
        <v>413</v>
      </c>
      <c r="M453" s="5">
        <v>3.5891203703703703E-2</v>
      </c>
      <c r="N453" s="37">
        <v>452</v>
      </c>
      <c r="O453" s="44">
        <v>4.9664351851851855E-2</v>
      </c>
      <c r="P453" s="16">
        <v>451</v>
      </c>
      <c r="Q453" s="18">
        <v>5.2384259259259262E-2</v>
      </c>
      <c r="R453" s="26">
        <v>1.1655092592592594E-2</v>
      </c>
      <c r="S453" s="5">
        <v>1.2708333333333334E-2</v>
      </c>
      <c r="T453" s="5">
        <v>1.3773148148148147E-2</v>
      </c>
      <c r="U453" s="27">
        <f t="shared" si="7"/>
        <v>2.719907407407407E-3</v>
      </c>
    </row>
    <row r="454" spans="2:21" x14ac:dyDescent="0.4">
      <c r="B454" s="15">
        <v>35</v>
      </c>
      <c r="C454" s="6">
        <v>452</v>
      </c>
      <c r="D454" s="6" t="s">
        <v>715</v>
      </c>
      <c r="E454" s="6" t="s">
        <v>700</v>
      </c>
      <c r="F454" s="8">
        <v>3</v>
      </c>
      <c r="G454" s="8" t="s">
        <v>716</v>
      </c>
      <c r="H454" s="16">
        <v>442</v>
      </c>
      <c r="I454" s="5">
        <v>1.1875000000000002E-2</v>
      </c>
      <c r="J454" s="37">
        <v>440</v>
      </c>
      <c r="K454" s="38">
        <v>2.3912037037037034E-2</v>
      </c>
      <c r="L454" s="16">
        <v>451</v>
      </c>
      <c r="M454" s="5">
        <v>3.6585648148148145E-2</v>
      </c>
      <c r="N454" s="37">
        <v>445</v>
      </c>
      <c r="O454" s="44">
        <v>4.9571759259259253E-2</v>
      </c>
      <c r="P454" s="16">
        <v>452</v>
      </c>
      <c r="Q454" s="18">
        <v>5.2395833333333336E-2</v>
      </c>
      <c r="R454" s="26">
        <v>1.2037037037037035E-2</v>
      </c>
      <c r="S454" s="5">
        <v>1.2673611111111109E-2</v>
      </c>
      <c r="T454" s="5">
        <v>1.298611111111111E-2</v>
      </c>
      <c r="U454" s="27">
        <f t="shared" si="7"/>
        <v>2.824074074074083E-3</v>
      </c>
    </row>
    <row r="455" spans="2:21" x14ac:dyDescent="0.4">
      <c r="B455" s="15">
        <v>39</v>
      </c>
      <c r="C455" s="6">
        <v>453</v>
      </c>
      <c r="D455" s="6" t="s">
        <v>794</v>
      </c>
      <c r="E455" s="6" t="s">
        <v>781</v>
      </c>
      <c r="F455" s="8">
        <v>5</v>
      </c>
      <c r="G455" s="8" t="s">
        <v>541</v>
      </c>
      <c r="H455" s="16">
        <v>480</v>
      </c>
      <c r="I455" s="5">
        <v>1.2233796296296296E-2</v>
      </c>
      <c r="J455" s="37">
        <v>471</v>
      </c>
      <c r="K455" s="38">
        <v>2.4456018518518519E-2</v>
      </c>
      <c r="L455" s="16">
        <v>466</v>
      </c>
      <c r="M455" s="5">
        <v>3.7187499999999998E-2</v>
      </c>
      <c r="N455" s="37">
        <v>456</v>
      </c>
      <c r="O455" s="52">
        <v>4.987268518518518E-2</v>
      </c>
      <c r="P455" s="16">
        <v>453</v>
      </c>
      <c r="Q455" s="18">
        <v>5.2476851851851851E-2</v>
      </c>
      <c r="R455" s="26">
        <v>1.2222222222222223E-2</v>
      </c>
      <c r="S455" s="5">
        <v>1.2731481481481481E-2</v>
      </c>
      <c r="T455" s="5">
        <v>1.2685185185185183E-2</v>
      </c>
      <c r="U455" s="27">
        <f t="shared" si="7"/>
        <v>2.6041666666666713E-3</v>
      </c>
    </row>
    <row r="456" spans="2:21" x14ac:dyDescent="0.4">
      <c r="B456" s="15">
        <v>40</v>
      </c>
      <c r="C456" s="6">
        <v>454</v>
      </c>
      <c r="D456" s="6" t="s">
        <v>813</v>
      </c>
      <c r="E456" s="6" t="s">
        <v>796</v>
      </c>
      <c r="F456" s="8">
        <v>4</v>
      </c>
      <c r="G456" s="8" t="s">
        <v>814</v>
      </c>
      <c r="H456" s="16">
        <v>474</v>
      </c>
      <c r="I456" s="5">
        <v>1.2048611111111112E-2</v>
      </c>
      <c r="J456" s="37">
        <v>465</v>
      </c>
      <c r="K456" s="38">
        <v>2.4224537037037034E-2</v>
      </c>
      <c r="L456" s="16">
        <v>456</v>
      </c>
      <c r="M456" s="5">
        <v>3.6898148148148145E-2</v>
      </c>
      <c r="N456" s="37">
        <v>454</v>
      </c>
      <c r="O456" s="44">
        <v>4.9745370370370377E-2</v>
      </c>
      <c r="P456" s="16">
        <v>454</v>
      </c>
      <c r="Q456" s="18">
        <v>5.2476851851851851E-2</v>
      </c>
      <c r="R456" s="26">
        <v>1.2175925925925929E-2</v>
      </c>
      <c r="S456" s="5">
        <v>1.2673611111111109E-2</v>
      </c>
      <c r="T456" s="5">
        <v>1.2847222222222223E-2</v>
      </c>
      <c r="U456" s="27">
        <f t="shared" si="7"/>
        <v>2.7314814814814736E-3</v>
      </c>
    </row>
    <row r="457" spans="2:21" x14ac:dyDescent="0.4">
      <c r="B457" s="15">
        <v>33</v>
      </c>
      <c r="C457" s="6">
        <v>455</v>
      </c>
      <c r="D457" s="6" t="s">
        <v>671</v>
      </c>
      <c r="E457" s="6" t="s">
        <v>660</v>
      </c>
      <c r="F457" s="8">
        <v>2</v>
      </c>
      <c r="G457" s="8" t="s">
        <v>492</v>
      </c>
      <c r="H457" s="16">
        <v>422</v>
      </c>
      <c r="I457" s="5">
        <v>1.1712962962962965E-2</v>
      </c>
      <c r="J457" s="37">
        <v>433</v>
      </c>
      <c r="K457" s="38">
        <v>2.3738425925925923E-2</v>
      </c>
      <c r="L457" s="16">
        <v>444</v>
      </c>
      <c r="M457" s="5">
        <v>3.6342592592592593E-2</v>
      </c>
      <c r="N457" s="37">
        <v>448</v>
      </c>
      <c r="O457" s="44">
        <v>4.9606481481481481E-2</v>
      </c>
      <c r="P457" s="16">
        <v>455</v>
      </c>
      <c r="Q457" s="18">
        <v>5.2557870370370373E-2</v>
      </c>
      <c r="R457" s="26">
        <v>1.2025462962962962E-2</v>
      </c>
      <c r="S457" s="5">
        <v>1.2604166666666666E-2</v>
      </c>
      <c r="T457" s="5">
        <v>1.3263888888888889E-2</v>
      </c>
      <c r="U457" s="27">
        <f t="shared" si="7"/>
        <v>2.9513888888888923E-3</v>
      </c>
    </row>
    <row r="458" spans="2:21" x14ac:dyDescent="0.4">
      <c r="B458" s="15">
        <v>40</v>
      </c>
      <c r="C458" s="6">
        <v>456</v>
      </c>
      <c r="D458" s="6" t="s">
        <v>808</v>
      </c>
      <c r="E458" s="6" t="s">
        <v>796</v>
      </c>
      <c r="F458" s="8">
        <v>4</v>
      </c>
      <c r="G458" s="8" t="s">
        <v>192</v>
      </c>
      <c r="H458" s="16">
        <v>452</v>
      </c>
      <c r="I458" s="5">
        <v>1.1967592592592592E-2</v>
      </c>
      <c r="J458" s="37">
        <v>449</v>
      </c>
      <c r="K458" s="38">
        <v>2.4085648148148148E-2</v>
      </c>
      <c r="L458" s="16">
        <v>452</v>
      </c>
      <c r="M458" s="5">
        <v>3.6608796296296299E-2</v>
      </c>
      <c r="N458" s="37">
        <v>457</v>
      </c>
      <c r="O458" s="44">
        <v>4.9976851851851856E-2</v>
      </c>
      <c r="P458" s="16">
        <v>456</v>
      </c>
      <c r="Q458" s="18">
        <v>5.2685185185185189E-2</v>
      </c>
      <c r="R458" s="26">
        <v>1.2118055555555556E-2</v>
      </c>
      <c r="S458" s="5">
        <v>1.252314814814815E-2</v>
      </c>
      <c r="T458" s="5">
        <v>1.3368055555555557E-2</v>
      </c>
      <c r="U458" s="27">
        <f t="shared" si="7"/>
        <v>2.7083333333333334E-3</v>
      </c>
    </row>
    <row r="459" spans="2:21" x14ac:dyDescent="0.4">
      <c r="B459" s="15">
        <v>37</v>
      </c>
      <c r="C459" s="6">
        <v>457</v>
      </c>
      <c r="D459" s="6" t="s">
        <v>756</v>
      </c>
      <c r="E459" s="6" t="s">
        <v>743</v>
      </c>
      <c r="F459" s="8">
        <v>2</v>
      </c>
      <c r="G459" s="8" t="s">
        <v>757</v>
      </c>
      <c r="H459" s="16">
        <v>496</v>
      </c>
      <c r="I459" s="5">
        <v>1.2361111111111113E-2</v>
      </c>
      <c r="J459" s="37">
        <v>483</v>
      </c>
      <c r="K459" s="38">
        <v>2.4641203703703703E-2</v>
      </c>
      <c r="L459" s="16">
        <v>468</v>
      </c>
      <c r="M459" s="5">
        <v>3.7256944444444447E-2</v>
      </c>
      <c r="N459" s="37">
        <v>458</v>
      </c>
      <c r="O459" s="44">
        <v>4.9988425925925922E-2</v>
      </c>
      <c r="P459" s="16">
        <v>457</v>
      </c>
      <c r="Q459" s="18">
        <v>5.2812500000000005E-2</v>
      </c>
      <c r="R459" s="26">
        <v>1.2280092592592592E-2</v>
      </c>
      <c r="S459" s="5">
        <v>1.2615740740740742E-2</v>
      </c>
      <c r="T459" s="5">
        <v>1.2731481481481481E-2</v>
      </c>
      <c r="U459" s="27">
        <f t="shared" si="7"/>
        <v>2.824074074074083E-3</v>
      </c>
    </row>
    <row r="460" spans="2:21" x14ac:dyDescent="0.4">
      <c r="B460" s="15" t="s">
        <v>853</v>
      </c>
      <c r="C460" s="6">
        <v>458</v>
      </c>
      <c r="D460" s="6" t="s">
        <v>869</v>
      </c>
      <c r="E460" s="6" t="s">
        <v>855</v>
      </c>
      <c r="F460" s="8">
        <v>4</v>
      </c>
      <c r="G460" s="8" t="s">
        <v>870</v>
      </c>
      <c r="H460" s="16">
        <v>451</v>
      </c>
      <c r="I460" s="5">
        <v>1.1886574074074075E-2</v>
      </c>
      <c r="J460" s="37">
        <v>466</v>
      </c>
      <c r="K460" s="38">
        <v>2.4236111111111111E-2</v>
      </c>
      <c r="L460" s="16">
        <v>462</v>
      </c>
      <c r="M460" s="5">
        <v>3.7048611111111109E-2</v>
      </c>
      <c r="N460" s="37">
        <v>459</v>
      </c>
      <c r="O460" s="44">
        <v>5.0104166666666672E-2</v>
      </c>
      <c r="P460" s="16">
        <v>458</v>
      </c>
      <c r="Q460" s="18">
        <v>5.2847222222222219E-2</v>
      </c>
      <c r="R460" s="26">
        <v>1.2349537037037039E-2</v>
      </c>
      <c r="S460" s="5">
        <v>1.2812499999999999E-2</v>
      </c>
      <c r="T460" s="5">
        <v>1.3055555555555556E-2</v>
      </c>
      <c r="U460" s="27">
        <f t="shared" si="7"/>
        <v>2.7430555555555472E-3</v>
      </c>
    </row>
    <row r="461" spans="2:21" x14ac:dyDescent="0.4">
      <c r="B461" s="15">
        <v>40</v>
      </c>
      <c r="C461" s="6">
        <v>459</v>
      </c>
      <c r="D461" s="6" t="s">
        <v>815</v>
      </c>
      <c r="E461" s="6" t="s">
        <v>796</v>
      </c>
      <c r="F461" s="8">
        <v>4</v>
      </c>
      <c r="G461" s="8" t="s">
        <v>121</v>
      </c>
      <c r="H461" s="16">
        <v>496</v>
      </c>
      <c r="I461" s="5">
        <v>1.2361111111111113E-2</v>
      </c>
      <c r="J461" s="37">
        <v>486</v>
      </c>
      <c r="K461" s="38">
        <v>2.4687499999999998E-2</v>
      </c>
      <c r="L461" s="16">
        <v>471</v>
      </c>
      <c r="M461" s="5">
        <v>3.7349537037037035E-2</v>
      </c>
      <c r="N461" s="37">
        <v>460</v>
      </c>
      <c r="O461" s="44">
        <v>5.0150462962962966E-2</v>
      </c>
      <c r="P461" s="16">
        <v>459</v>
      </c>
      <c r="Q461" s="18">
        <v>5.2870370370370373E-2</v>
      </c>
      <c r="R461" s="26">
        <v>1.2326388888888888E-2</v>
      </c>
      <c r="S461" s="5">
        <v>1.2662037037037039E-2</v>
      </c>
      <c r="T461" s="5">
        <v>1.2800925925925926E-2</v>
      </c>
      <c r="U461" s="27">
        <f t="shared" si="7"/>
        <v>2.719907407407407E-3</v>
      </c>
    </row>
    <row r="462" spans="2:21" x14ac:dyDescent="0.4">
      <c r="B462" s="15">
        <v>37</v>
      </c>
      <c r="C462" s="6">
        <v>460</v>
      </c>
      <c r="D462" s="6" t="s">
        <v>753</v>
      </c>
      <c r="E462" s="6" t="s">
        <v>743</v>
      </c>
      <c r="F462" s="8">
        <v>1</v>
      </c>
      <c r="G462" s="8" t="s">
        <v>697</v>
      </c>
      <c r="H462" s="16">
        <v>468</v>
      </c>
      <c r="I462" s="5">
        <v>1.1990740740740739E-2</v>
      </c>
      <c r="J462" s="37">
        <v>460</v>
      </c>
      <c r="K462" s="38">
        <v>2.4166666666666666E-2</v>
      </c>
      <c r="L462" s="16">
        <v>461</v>
      </c>
      <c r="M462" s="5">
        <v>3.7013888888888888E-2</v>
      </c>
      <c r="N462" s="37">
        <v>462</v>
      </c>
      <c r="O462" s="44">
        <v>5.019675925925926E-2</v>
      </c>
      <c r="P462" s="16">
        <v>460</v>
      </c>
      <c r="Q462" s="18">
        <v>5.2905092592592594E-2</v>
      </c>
      <c r="R462" s="26">
        <v>1.2175925925925929E-2</v>
      </c>
      <c r="S462" s="5">
        <v>1.2847222222222223E-2</v>
      </c>
      <c r="T462" s="5">
        <v>1.3182870370370371E-2</v>
      </c>
      <c r="U462" s="27">
        <f t="shared" si="7"/>
        <v>2.7083333333333334E-3</v>
      </c>
    </row>
    <row r="463" spans="2:21" x14ac:dyDescent="0.4">
      <c r="B463" s="15">
        <v>40</v>
      </c>
      <c r="C463" s="6">
        <v>461</v>
      </c>
      <c r="D463" s="6" t="s">
        <v>811</v>
      </c>
      <c r="E463" s="6" t="s">
        <v>796</v>
      </c>
      <c r="F463" s="8">
        <v>2</v>
      </c>
      <c r="G463" s="8" t="s">
        <v>812</v>
      </c>
      <c r="H463" s="16">
        <v>468</v>
      </c>
      <c r="I463" s="5">
        <v>1.1990740740740739E-2</v>
      </c>
      <c r="J463" s="37">
        <v>454</v>
      </c>
      <c r="K463" s="38">
        <v>2.4097222222222225E-2</v>
      </c>
      <c r="L463" s="16">
        <v>455</v>
      </c>
      <c r="M463" s="5">
        <v>3.6828703703703704E-2</v>
      </c>
      <c r="N463" s="37">
        <v>463</v>
      </c>
      <c r="O463" s="44">
        <v>5.0243055555555555E-2</v>
      </c>
      <c r="P463" s="16">
        <v>461</v>
      </c>
      <c r="Q463" s="18">
        <v>5.3101851851851851E-2</v>
      </c>
      <c r="R463" s="26">
        <v>1.2106481481481482E-2</v>
      </c>
      <c r="S463" s="5">
        <v>1.2731481481481481E-2</v>
      </c>
      <c r="T463" s="5">
        <v>1.3414351851851851E-2</v>
      </c>
      <c r="U463" s="27">
        <f t="shared" si="7"/>
        <v>2.8587962962962968E-3</v>
      </c>
    </row>
    <row r="464" spans="2:21" x14ac:dyDescent="0.4">
      <c r="B464" s="15">
        <v>39</v>
      </c>
      <c r="C464" s="6">
        <v>462</v>
      </c>
      <c r="D464" s="6" t="s">
        <v>786</v>
      </c>
      <c r="E464" s="6" t="s">
        <v>781</v>
      </c>
      <c r="F464" s="8">
        <v>3</v>
      </c>
      <c r="G464" s="8" t="s">
        <v>730</v>
      </c>
      <c r="H464" s="16">
        <v>411</v>
      </c>
      <c r="I464" s="5">
        <v>1.1608796296296296E-2</v>
      </c>
      <c r="J464" s="37">
        <v>416</v>
      </c>
      <c r="K464" s="38">
        <v>2.3518518518518518E-2</v>
      </c>
      <c r="L464" s="16">
        <v>447</v>
      </c>
      <c r="M464" s="5">
        <v>3.6493055555555549E-2</v>
      </c>
      <c r="N464" s="37">
        <v>461</v>
      </c>
      <c r="O464" s="44">
        <v>5.0162037037037033E-2</v>
      </c>
      <c r="P464" s="16">
        <v>462</v>
      </c>
      <c r="Q464" s="18">
        <v>5.3206018518518521E-2</v>
      </c>
      <c r="R464" s="26">
        <v>1.1909722222222223E-2</v>
      </c>
      <c r="S464" s="5">
        <v>1.2974537037037036E-2</v>
      </c>
      <c r="T464" s="5">
        <v>1.3668981481481482E-2</v>
      </c>
      <c r="U464" s="27">
        <f t="shared" si="7"/>
        <v>3.0439814814814878E-3</v>
      </c>
    </row>
    <row r="465" spans="2:21" x14ac:dyDescent="0.4">
      <c r="B465" s="15">
        <v>35</v>
      </c>
      <c r="C465" s="6">
        <v>463</v>
      </c>
      <c r="D465" s="6" t="s">
        <v>712</v>
      </c>
      <c r="E465" s="6" t="s">
        <v>700</v>
      </c>
      <c r="F465" s="8">
        <v>1</v>
      </c>
      <c r="G465" s="8" t="s">
        <v>636</v>
      </c>
      <c r="H465" s="16">
        <v>440</v>
      </c>
      <c r="I465" s="5">
        <v>1.1863425925925925E-2</v>
      </c>
      <c r="J465" s="37">
        <v>444</v>
      </c>
      <c r="K465" s="38">
        <v>2.3993055555555556E-2</v>
      </c>
      <c r="L465" s="16">
        <v>465</v>
      </c>
      <c r="M465" s="5">
        <v>3.7175925925925925E-2</v>
      </c>
      <c r="N465" s="37">
        <v>467</v>
      </c>
      <c r="O465" s="44">
        <v>5.0474537037037033E-2</v>
      </c>
      <c r="P465" s="16">
        <v>463</v>
      </c>
      <c r="Q465" s="18">
        <v>5.3240740740740734E-2</v>
      </c>
      <c r="R465" s="26">
        <v>1.2129629629629629E-2</v>
      </c>
      <c r="S465" s="5">
        <v>1.3182870370370371E-2</v>
      </c>
      <c r="T465" s="5">
        <v>1.329861111111111E-2</v>
      </c>
      <c r="U465" s="27">
        <f t="shared" si="7"/>
        <v>2.7662037037037013E-3</v>
      </c>
    </row>
    <row r="466" spans="2:21" x14ac:dyDescent="0.4">
      <c r="B466" s="15">
        <v>41</v>
      </c>
      <c r="C466" s="6">
        <v>464</v>
      </c>
      <c r="D466" s="6" t="s">
        <v>825</v>
      </c>
      <c r="E466" s="6" t="s">
        <v>820</v>
      </c>
      <c r="F466" s="8" t="s">
        <v>764</v>
      </c>
      <c r="G466" s="8" t="s">
        <v>52</v>
      </c>
      <c r="H466" s="16">
        <v>480</v>
      </c>
      <c r="I466" s="5">
        <v>1.2233796296296296E-2</v>
      </c>
      <c r="J466" s="37">
        <v>473</v>
      </c>
      <c r="K466" s="38">
        <v>2.4467592592592593E-2</v>
      </c>
      <c r="L466" s="16">
        <v>469</v>
      </c>
      <c r="M466" s="5">
        <v>3.7291666666666667E-2</v>
      </c>
      <c r="N466" s="37">
        <v>466</v>
      </c>
      <c r="O466" s="44">
        <v>5.0358796296296297E-2</v>
      </c>
      <c r="P466" s="16">
        <v>464</v>
      </c>
      <c r="Q466" s="18">
        <v>5.3252314814814815E-2</v>
      </c>
      <c r="R466" s="26">
        <v>1.2233796296296296E-2</v>
      </c>
      <c r="S466" s="5">
        <v>1.2824074074074073E-2</v>
      </c>
      <c r="T466" s="5">
        <v>1.306712962962963E-2</v>
      </c>
      <c r="U466" s="27">
        <f t="shared" si="7"/>
        <v>2.8935185185185175E-3</v>
      </c>
    </row>
    <row r="467" spans="2:21" x14ac:dyDescent="0.4">
      <c r="B467" s="15">
        <v>42</v>
      </c>
      <c r="C467" s="6">
        <v>465</v>
      </c>
      <c r="D467" s="6" t="s">
        <v>836</v>
      </c>
      <c r="E467" s="6" t="s">
        <v>837</v>
      </c>
      <c r="F467" s="8">
        <v>4</v>
      </c>
      <c r="G467" s="8" t="s">
        <v>128</v>
      </c>
      <c r="H467" s="16">
        <v>188</v>
      </c>
      <c r="I467" s="5">
        <v>1.0671296296296297E-2</v>
      </c>
      <c r="J467" s="37">
        <v>347</v>
      </c>
      <c r="K467" s="38">
        <v>2.2673611111111113E-2</v>
      </c>
      <c r="L467" s="16">
        <v>404</v>
      </c>
      <c r="M467" s="5">
        <v>3.5659722222222225E-2</v>
      </c>
      <c r="N467" s="37">
        <v>448</v>
      </c>
      <c r="O467" s="54">
        <v>4.9606481481481481E-2</v>
      </c>
      <c r="P467" s="16">
        <v>465</v>
      </c>
      <c r="Q467" s="18">
        <v>5.3310185185185183E-2</v>
      </c>
      <c r="R467" s="26">
        <v>1.2002314814814815E-2</v>
      </c>
      <c r="S467" s="5">
        <v>1.298611111111111E-2</v>
      </c>
      <c r="T467" s="5">
        <v>1.3946759259259258E-2</v>
      </c>
      <c r="U467" s="27">
        <f t="shared" si="7"/>
        <v>3.7037037037037021E-3</v>
      </c>
    </row>
    <row r="468" spans="2:21" x14ac:dyDescent="0.4">
      <c r="B468" s="15">
        <v>38</v>
      </c>
      <c r="C468" s="6">
        <v>466</v>
      </c>
      <c r="D468" s="6" t="s">
        <v>776</v>
      </c>
      <c r="E468" s="6" t="s">
        <v>761</v>
      </c>
      <c r="F468" s="8" t="s">
        <v>764</v>
      </c>
      <c r="G468" s="8" t="s">
        <v>777</v>
      </c>
      <c r="H468" s="16">
        <v>501</v>
      </c>
      <c r="I468" s="5">
        <v>1.2372685185185186E-2</v>
      </c>
      <c r="J468" s="37">
        <v>486</v>
      </c>
      <c r="K468" s="38">
        <v>2.4687499999999998E-2</v>
      </c>
      <c r="L468" s="16">
        <v>474</v>
      </c>
      <c r="M468" s="5">
        <v>3.7499999999999999E-2</v>
      </c>
      <c r="N468" s="37">
        <v>468</v>
      </c>
      <c r="O468" s="44">
        <v>5.0625000000000003E-2</v>
      </c>
      <c r="P468" s="16">
        <v>466</v>
      </c>
      <c r="Q468" s="18">
        <v>5.334490740740741E-2</v>
      </c>
      <c r="R468" s="26">
        <v>1.2314814814814815E-2</v>
      </c>
      <c r="S468" s="5">
        <v>1.2812499999999999E-2</v>
      </c>
      <c r="T468" s="5">
        <v>1.3125E-2</v>
      </c>
      <c r="U468" s="27">
        <f t="shared" si="7"/>
        <v>2.719907407407407E-3</v>
      </c>
    </row>
    <row r="469" spans="2:21" x14ac:dyDescent="0.4">
      <c r="B469" s="15">
        <v>40</v>
      </c>
      <c r="C469" s="6">
        <v>467</v>
      </c>
      <c r="D469" s="6" t="s">
        <v>809</v>
      </c>
      <c r="E469" s="6" t="s">
        <v>796</v>
      </c>
      <c r="F469" s="8">
        <v>4</v>
      </c>
      <c r="G469" s="8" t="s">
        <v>810</v>
      </c>
      <c r="H469" s="16">
        <v>452</v>
      </c>
      <c r="I469" s="5">
        <v>1.1967592592592592E-2</v>
      </c>
      <c r="J469" s="37">
        <v>467</v>
      </c>
      <c r="K469" s="38">
        <v>2.4270833333333335E-2</v>
      </c>
      <c r="L469" s="16">
        <v>462</v>
      </c>
      <c r="M469" s="5">
        <v>3.7048611111111109E-2</v>
      </c>
      <c r="N469" s="37">
        <v>465</v>
      </c>
      <c r="O469" s="44">
        <v>5.0347222222222217E-2</v>
      </c>
      <c r="P469" s="16">
        <v>467</v>
      </c>
      <c r="Q469" s="18">
        <v>5.3379629629629631E-2</v>
      </c>
      <c r="R469" s="26">
        <v>1.230324074074074E-2</v>
      </c>
      <c r="S469" s="5">
        <v>1.2777777777777777E-2</v>
      </c>
      <c r="T469" s="5">
        <v>1.329861111111111E-2</v>
      </c>
      <c r="U469" s="27">
        <f t="shared" si="7"/>
        <v>3.0324074074074142E-3</v>
      </c>
    </row>
    <row r="470" spans="2:21" x14ac:dyDescent="0.4">
      <c r="B470" s="15">
        <v>42</v>
      </c>
      <c r="C470" s="6">
        <v>468</v>
      </c>
      <c r="D470" s="6" t="s">
        <v>852</v>
      </c>
      <c r="E470" s="6" t="s">
        <v>837</v>
      </c>
      <c r="F470" s="8">
        <v>1</v>
      </c>
      <c r="G470" s="8" t="s">
        <v>93</v>
      </c>
      <c r="H470" s="16">
        <v>496</v>
      </c>
      <c r="I470" s="5">
        <v>1.2361111111111113E-2</v>
      </c>
      <c r="J470" s="37">
        <v>485</v>
      </c>
      <c r="K470" s="38">
        <v>2.4675925925925924E-2</v>
      </c>
      <c r="L470" s="16">
        <v>478</v>
      </c>
      <c r="M470" s="5">
        <v>3.7604166666666668E-2</v>
      </c>
      <c r="N470" s="37">
        <v>474</v>
      </c>
      <c r="O470" s="44">
        <v>5.0856481481481482E-2</v>
      </c>
      <c r="P470" s="16">
        <v>468</v>
      </c>
      <c r="Q470" s="18">
        <v>5.3449074074074072E-2</v>
      </c>
      <c r="R470" s="26">
        <v>1.2314814814814815E-2</v>
      </c>
      <c r="S470" s="5">
        <v>1.292824074074074E-2</v>
      </c>
      <c r="T470" s="5">
        <v>1.3252314814814814E-2</v>
      </c>
      <c r="U470" s="27">
        <f t="shared" si="7"/>
        <v>2.5925925925925908E-3</v>
      </c>
    </row>
    <row r="471" spans="2:21" x14ac:dyDescent="0.4">
      <c r="B471" s="15">
        <v>42</v>
      </c>
      <c r="C471" s="6">
        <v>469</v>
      </c>
      <c r="D471" s="6" t="s">
        <v>845</v>
      </c>
      <c r="E471" s="6" t="s">
        <v>837</v>
      </c>
      <c r="F471" s="8">
        <v>2</v>
      </c>
      <c r="G471" s="8" t="s">
        <v>846</v>
      </c>
      <c r="H471" s="16">
        <v>476</v>
      </c>
      <c r="I471" s="5">
        <v>1.2129629629629629E-2</v>
      </c>
      <c r="J471" s="37">
        <v>471</v>
      </c>
      <c r="K471" s="38">
        <v>2.4456018518518519E-2</v>
      </c>
      <c r="L471" s="16">
        <v>464</v>
      </c>
      <c r="M471" s="5">
        <v>3.7094907407407403E-2</v>
      </c>
      <c r="N471" s="37">
        <v>471</v>
      </c>
      <c r="O471" s="44">
        <v>5.0752314814814813E-2</v>
      </c>
      <c r="P471" s="16">
        <v>469</v>
      </c>
      <c r="Q471" s="18">
        <v>5.3483796296296293E-2</v>
      </c>
      <c r="R471" s="26">
        <v>1.2326388888888888E-2</v>
      </c>
      <c r="S471" s="5">
        <v>1.2638888888888889E-2</v>
      </c>
      <c r="T471" s="5">
        <v>1.3657407407407408E-2</v>
      </c>
      <c r="U471" s="27">
        <f t="shared" si="7"/>
        <v>2.7314814814814806E-3</v>
      </c>
    </row>
    <row r="472" spans="2:21" x14ac:dyDescent="0.4">
      <c r="B472" s="15">
        <v>42</v>
      </c>
      <c r="C472" s="6">
        <v>470</v>
      </c>
      <c r="D472" s="6" t="s">
        <v>842</v>
      </c>
      <c r="E472" s="6" t="s">
        <v>837</v>
      </c>
      <c r="F472" s="8">
        <v>4</v>
      </c>
      <c r="G472" s="8" t="s">
        <v>383</v>
      </c>
      <c r="H472" s="16">
        <v>417</v>
      </c>
      <c r="I472" s="5">
        <v>1.1620370370370371E-2</v>
      </c>
      <c r="J472" s="37">
        <v>403</v>
      </c>
      <c r="K472" s="38">
        <v>2.3310185185185187E-2</v>
      </c>
      <c r="L472" s="16">
        <v>418</v>
      </c>
      <c r="M472" s="5">
        <v>3.5925925925925924E-2</v>
      </c>
      <c r="N472" s="37">
        <v>463</v>
      </c>
      <c r="O472" s="44">
        <v>5.0243055555555555E-2</v>
      </c>
      <c r="P472" s="16">
        <v>470</v>
      </c>
      <c r="Q472" s="18">
        <v>5.3483796296296293E-2</v>
      </c>
      <c r="R472" s="26">
        <v>1.1689814814814814E-2</v>
      </c>
      <c r="S472" s="5">
        <v>1.2615740740740742E-2</v>
      </c>
      <c r="T472" s="5">
        <v>1.4317129629629631E-2</v>
      </c>
      <c r="U472" s="27">
        <f t="shared" si="7"/>
        <v>3.2407407407407385E-3</v>
      </c>
    </row>
    <row r="473" spans="2:21" x14ac:dyDescent="0.4">
      <c r="B473" s="15">
        <v>34</v>
      </c>
      <c r="C473" s="6">
        <v>471</v>
      </c>
      <c r="D473" s="6" t="s">
        <v>696</v>
      </c>
      <c r="E473" s="6" t="s">
        <v>679</v>
      </c>
      <c r="F473" s="8">
        <v>3</v>
      </c>
      <c r="G473" s="8" t="s">
        <v>697</v>
      </c>
      <c r="H473" s="16">
        <v>468</v>
      </c>
      <c r="I473" s="5">
        <v>1.1990740740740739E-2</v>
      </c>
      <c r="J473" s="37">
        <v>463</v>
      </c>
      <c r="K473" s="38">
        <v>2.417824074074074E-2</v>
      </c>
      <c r="L473" s="16">
        <v>473</v>
      </c>
      <c r="M473" s="5">
        <v>3.7418981481481477E-2</v>
      </c>
      <c r="N473" s="37">
        <v>473</v>
      </c>
      <c r="O473" s="44">
        <v>5.0798611111111114E-2</v>
      </c>
      <c r="P473" s="16">
        <v>471</v>
      </c>
      <c r="Q473" s="18">
        <v>5.3587962962962969E-2</v>
      </c>
      <c r="R473" s="26">
        <v>1.2187500000000002E-2</v>
      </c>
      <c r="S473" s="5">
        <v>1.324074074074074E-2</v>
      </c>
      <c r="T473" s="5">
        <v>1.3379629629629628E-2</v>
      </c>
      <c r="U473" s="27">
        <f t="shared" si="7"/>
        <v>2.7893518518518554E-3</v>
      </c>
    </row>
    <row r="474" spans="2:21" x14ac:dyDescent="0.4">
      <c r="B474" s="15">
        <v>36</v>
      </c>
      <c r="C474" s="6">
        <v>472</v>
      </c>
      <c r="D474" s="6" t="s">
        <v>729</v>
      </c>
      <c r="E474" s="6" t="s">
        <v>719</v>
      </c>
      <c r="F474" s="8">
        <v>3</v>
      </c>
      <c r="G474" s="8" t="s">
        <v>730</v>
      </c>
      <c r="H474" s="16">
        <v>411</v>
      </c>
      <c r="I474" s="5">
        <v>1.1608796296296296E-2</v>
      </c>
      <c r="J474" s="37">
        <v>418</v>
      </c>
      <c r="K474" s="38">
        <v>2.3587962962962963E-2</v>
      </c>
      <c r="L474" s="16">
        <v>458</v>
      </c>
      <c r="M474" s="5">
        <v>3.6967592592592594E-2</v>
      </c>
      <c r="N474" s="37">
        <v>471</v>
      </c>
      <c r="O474" s="44">
        <v>5.0752314814814813E-2</v>
      </c>
      <c r="P474" s="16">
        <v>472</v>
      </c>
      <c r="Q474" s="18">
        <v>5.3622685185185183E-2</v>
      </c>
      <c r="R474" s="26">
        <v>1.1979166666666666E-2</v>
      </c>
      <c r="S474" s="5">
        <v>1.3379629629629628E-2</v>
      </c>
      <c r="T474" s="5">
        <v>1.3784722222222224E-2</v>
      </c>
      <c r="U474" s="27">
        <f t="shared" si="7"/>
        <v>2.8703703703703703E-3</v>
      </c>
    </row>
    <row r="475" spans="2:21" x14ac:dyDescent="0.4">
      <c r="B475" s="15">
        <v>38</v>
      </c>
      <c r="C475" s="6">
        <v>473</v>
      </c>
      <c r="D475" s="6" t="s">
        <v>774</v>
      </c>
      <c r="E475" s="6" t="s">
        <v>761</v>
      </c>
      <c r="F475" s="8" t="s">
        <v>762</v>
      </c>
      <c r="G475" s="8" t="s">
        <v>775</v>
      </c>
      <c r="H475" s="16">
        <v>495</v>
      </c>
      <c r="I475" s="5">
        <v>1.2349537037037039E-2</v>
      </c>
      <c r="J475" s="37">
        <v>480</v>
      </c>
      <c r="K475" s="38">
        <v>2.461805555555556E-2</v>
      </c>
      <c r="L475" s="16">
        <v>466</v>
      </c>
      <c r="M475" s="5">
        <v>3.7187499999999998E-2</v>
      </c>
      <c r="N475" s="37">
        <v>469</v>
      </c>
      <c r="O475" s="44">
        <v>5.0717592592592592E-2</v>
      </c>
      <c r="P475" s="16">
        <v>473</v>
      </c>
      <c r="Q475" s="18">
        <v>5.3819444444444448E-2</v>
      </c>
      <c r="R475" s="26">
        <v>1.2268518518518519E-2</v>
      </c>
      <c r="S475" s="5">
        <v>1.2569444444444446E-2</v>
      </c>
      <c r="T475" s="5">
        <v>1.3530092592592594E-2</v>
      </c>
      <c r="U475" s="27">
        <f t="shared" si="7"/>
        <v>3.1018518518518556E-3</v>
      </c>
    </row>
    <row r="476" spans="2:21" x14ac:dyDescent="0.4">
      <c r="B476" s="15">
        <v>41</v>
      </c>
      <c r="C476" s="6">
        <v>474</v>
      </c>
      <c r="D476" s="6" t="s">
        <v>826</v>
      </c>
      <c r="E476" s="6" t="s">
        <v>820</v>
      </c>
      <c r="F476" s="8" t="s">
        <v>764</v>
      </c>
      <c r="G476" s="8" t="s">
        <v>827</v>
      </c>
      <c r="H476" s="16">
        <v>480</v>
      </c>
      <c r="I476" s="5">
        <v>1.2233796296296296E-2</v>
      </c>
      <c r="J476" s="37">
        <v>479</v>
      </c>
      <c r="K476" s="38">
        <v>2.4583333333333332E-2</v>
      </c>
      <c r="L476" s="16">
        <v>477</v>
      </c>
      <c r="M476" s="5">
        <v>3.7581018518518521E-2</v>
      </c>
      <c r="N476" s="37">
        <v>470</v>
      </c>
      <c r="O476" s="44">
        <v>5.0717592592592592E-2</v>
      </c>
      <c r="P476" s="16">
        <v>474</v>
      </c>
      <c r="Q476" s="18">
        <v>5.395833333333333E-2</v>
      </c>
      <c r="R476" s="26">
        <v>1.2349537037037039E-2</v>
      </c>
      <c r="S476" s="5">
        <v>1.2997685185185183E-2</v>
      </c>
      <c r="T476" s="5">
        <v>1.3136574074074077E-2</v>
      </c>
      <c r="U476" s="27">
        <f t="shared" si="7"/>
        <v>3.2407407407407385E-3</v>
      </c>
    </row>
    <row r="477" spans="2:21" x14ac:dyDescent="0.4">
      <c r="B477" s="15">
        <v>36</v>
      </c>
      <c r="C477" s="6">
        <v>475</v>
      </c>
      <c r="D477" s="6" t="s">
        <v>731</v>
      </c>
      <c r="E477" s="6" t="s">
        <v>719</v>
      </c>
      <c r="F477" s="8">
        <v>1</v>
      </c>
      <c r="G477" s="8" t="s">
        <v>462</v>
      </c>
      <c r="H477" s="16">
        <v>411</v>
      </c>
      <c r="I477" s="5">
        <v>1.1608796296296296E-2</v>
      </c>
      <c r="J477" s="37">
        <v>492</v>
      </c>
      <c r="K477" s="38">
        <v>2.480324074074074E-2</v>
      </c>
      <c r="L477" s="16">
        <v>491</v>
      </c>
      <c r="M477" s="5">
        <v>3.8449074074074073E-2</v>
      </c>
      <c r="N477" s="37">
        <v>477</v>
      </c>
      <c r="O477" s="44">
        <v>5.1423611111111107E-2</v>
      </c>
      <c r="P477" s="16">
        <v>475</v>
      </c>
      <c r="Q477" s="18">
        <v>5.4155092592592595E-2</v>
      </c>
      <c r="R477" s="26">
        <v>1.3194444444444444E-2</v>
      </c>
      <c r="S477" s="5">
        <v>1.3645833333333331E-2</v>
      </c>
      <c r="T477" s="5">
        <v>1.2974537037037036E-2</v>
      </c>
      <c r="U477" s="27">
        <f t="shared" si="7"/>
        <v>2.7314814814814875E-3</v>
      </c>
    </row>
    <row r="478" spans="2:21" x14ac:dyDescent="0.4">
      <c r="B478" s="15">
        <v>40</v>
      </c>
      <c r="C478" s="6">
        <v>476</v>
      </c>
      <c r="D478" s="6" t="s">
        <v>798</v>
      </c>
      <c r="E478" s="6" t="s">
        <v>796</v>
      </c>
      <c r="F478" s="8">
        <v>4</v>
      </c>
      <c r="G478" s="8" t="s">
        <v>799</v>
      </c>
      <c r="H478" s="16">
        <v>411</v>
      </c>
      <c r="I478" s="5">
        <v>1.1608796296296296E-2</v>
      </c>
      <c r="J478" s="37">
        <v>445</v>
      </c>
      <c r="K478" s="38">
        <v>2.4062500000000001E-2</v>
      </c>
      <c r="L478" s="16">
        <v>476</v>
      </c>
      <c r="M478" s="5">
        <v>3.7569444444444447E-2</v>
      </c>
      <c r="N478" s="37">
        <v>478</v>
      </c>
      <c r="O478" s="44">
        <v>5.1435185185185188E-2</v>
      </c>
      <c r="P478" s="16">
        <v>476</v>
      </c>
      <c r="Q478" s="18">
        <v>5.4282407407407411E-2</v>
      </c>
      <c r="R478" s="26">
        <v>1.2453703703703703E-2</v>
      </c>
      <c r="S478" s="5">
        <v>1.3506944444444445E-2</v>
      </c>
      <c r="T478" s="5">
        <v>1.3865740740740739E-2</v>
      </c>
      <c r="U478" s="27">
        <f t="shared" si="7"/>
        <v>2.8472222222222232E-3</v>
      </c>
    </row>
    <row r="479" spans="2:21" x14ac:dyDescent="0.4">
      <c r="B479" s="15">
        <v>37</v>
      </c>
      <c r="C479" s="6">
        <v>477</v>
      </c>
      <c r="D479" s="6" t="s">
        <v>751</v>
      </c>
      <c r="E479" s="6" t="s">
        <v>743</v>
      </c>
      <c r="F479" s="8">
        <v>4</v>
      </c>
      <c r="G479" s="8" t="s">
        <v>752</v>
      </c>
      <c r="H479" s="16">
        <v>460</v>
      </c>
      <c r="I479" s="5">
        <v>1.1979166666666666E-2</v>
      </c>
      <c r="J479" s="37">
        <v>454</v>
      </c>
      <c r="K479" s="38">
        <v>2.4097222222222225E-2</v>
      </c>
      <c r="L479" s="16">
        <v>494</v>
      </c>
      <c r="M479" s="5">
        <v>3.8541666666666669E-2</v>
      </c>
      <c r="N479" s="37">
        <v>481</v>
      </c>
      <c r="O479" s="44">
        <v>5.1736111111111115E-2</v>
      </c>
      <c r="P479" s="16">
        <v>477</v>
      </c>
      <c r="Q479" s="18">
        <v>5.4317129629629625E-2</v>
      </c>
      <c r="R479" s="26">
        <v>1.2118055555555556E-2</v>
      </c>
      <c r="S479" s="5">
        <v>1.4444444444444446E-2</v>
      </c>
      <c r="T479" s="5">
        <v>1.3194444444444444E-2</v>
      </c>
      <c r="U479" s="27">
        <f t="shared" si="7"/>
        <v>2.5810185185185103E-3</v>
      </c>
    </row>
    <row r="480" spans="2:21" x14ac:dyDescent="0.4">
      <c r="B480" s="15">
        <v>33</v>
      </c>
      <c r="C480" s="6">
        <v>478</v>
      </c>
      <c r="D480" s="6" t="s">
        <v>676</v>
      </c>
      <c r="E480" s="6" t="s">
        <v>660</v>
      </c>
      <c r="F480" s="8">
        <v>3</v>
      </c>
      <c r="G480" s="8" t="s">
        <v>492</v>
      </c>
      <c r="H480" s="16">
        <v>468</v>
      </c>
      <c r="I480" s="5">
        <v>1.1990740740740739E-2</v>
      </c>
      <c r="J480" s="37">
        <v>473</v>
      </c>
      <c r="K480" s="38">
        <v>2.4467592592592593E-2</v>
      </c>
      <c r="L480" s="16">
        <v>480</v>
      </c>
      <c r="M480" s="5">
        <v>3.7627314814814815E-2</v>
      </c>
      <c r="N480" s="37">
        <v>475</v>
      </c>
      <c r="O480" s="44">
        <v>5.136574074074074E-2</v>
      </c>
      <c r="P480" s="16">
        <v>478</v>
      </c>
      <c r="Q480" s="18">
        <v>5.4328703703703705E-2</v>
      </c>
      <c r="R480" s="26">
        <v>1.247685185185185E-2</v>
      </c>
      <c r="S480" s="5">
        <v>1.315972222222222E-2</v>
      </c>
      <c r="T480" s="5">
        <v>1.3738425925925926E-2</v>
      </c>
      <c r="U480" s="27">
        <f t="shared" si="7"/>
        <v>2.9629629629629659E-3</v>
      </c>
    </row>
    <row r="481" spans="2:21" x14ac:dyDescent="0.4">
      <c r="B481" s="15">
        <v>42</v>
      </c>
      <c r="C481" s="6">
        <v>479</v>
      </c>
      <c r="D481" s="6" t="s">
        <v>847</v>
      </c>
      <c r="E481" s="6" t="s">
        <v>837</v>
      </c>
      <c r="F481" s="8">
        <v>2</v>
      </c>
      <c r="G481" s="8" t="s">
        <v>848</v>
      </c>
      <c r="H481" s="16">
        <v>476</v>
      </c>
      <c r="I481" s="5">
        <v>1.2129629629629629E-2</v>
      </c>
      <c r="J481" s="37">
        <v>477</v>
      </c>
      <c r="K481" s="38">
        <v>2.4571759259259262E-2</v>
      </c>
      <c r="L481" s="16">
        <v>481</v>
      </c>
      <c r="M481" s="5">
        <v>3.770833333333333E-2</v>
      </c>
      <c r="N481" s="37">
        <v>479</v>
      </c>
      <c r="O481" s="44">
        <v>5.1504629629629629E-2</v>
      </c>
      <c r="P481" s="16">
        <v>479</v>
      </c>
      <c r="Q481" s="18">
        <v>5.4409722222222227E-2</v>
      </c>
      <c r="R481" s="26">
        <v>1.2442129629629629E-2</v>
      </c>
      <c r="S481" s="5">
        <v>1.3136574074074077E-2</v>
      </c>
      <c r="T481" s="5">
        <v>1.3796296296296298E-2</v>
      </c>
      <c r="U481" s="27">
        <f t="shared" si="7"/>
        <v>2.905092592592598E-3</v>
      </c>
    </row>
    <row r="482" spans="2:21" x14ac:dyDescent="0.4">
      <c r="B482" s="15">
        <v>41</v>
      </c>
      <c r="C482" s="6">
        <v>480</v>
      </c>
      <c r="D482" s="6" t="s">
        <v>832</v>
      </c>
      <c r="E482" s="6" t="s">
        <v>820</v>
      </c>
      <c r="F482" s="8" t="s">
        <v>764</v>
      </c>
      <c r="G482" s="8" t="s">
        <v>833</v>
      </c>
      <c r="H482" s="16">
        <v>492</v>
      </c>
      <c r="I482" s="5">
        <v>1.2314814814814815E-2</v>
      </c>
      <c r="J482" s="37">
        <v>493</v>
      </c>
      <c r="K482" s="38">
        <v>2.4895833333333336E-2</v>
      </c>
      <c r="L482" s="16">
        <v>483</v>
      </c>
      <c r="M482" s="5">
        <v>3.7800925925925925E-2</v>
      </c>
      <c r="N482" s="37">
        <v>476</v>
      </c>
      <c r="O482" s="44">
        <v>5.1412037037037034E-2</v>
      </c>
      <c r="P482" s="16">
        <v>480</v>
      </c>
      <c r="Q482" s="18">
        <v>5.4456018518518522E-2</v>
      </c>
      <c r="R482" s="26">
        <v>1.2581018518518519E-2</v>
      </c>
      <c r="S482" s="5">
        <v>1.2905092592592591E-2</v>
      </c>
      <c r="T482" s="5">
        <v>1.3611111111111114E-2</v>
      </c>
      <c r="U482" s="27">
        <f t="shared" si="7"/>
        <v>3.0439814814814878E-3</v>
      </c>
    </row>
    <row r="483" spans="2:21" x14ac:dyDescent="0.4">
      <c r="B483" s="15">
        <v>40</v>
      </c>
      <c r="C483" s="6">
        <v>481</v>
      </c>
      <c r="D483" s="6" t="s">
        <v>802</v>
      </c>
      <c r="E483" s="6" t="s">
        <v>796</v>
      </c>
      <c r="F483" s="8">
        <v>4</v>
      </c>
      <c r="G483" s="8" t="s">
        <v>803</v>
      </c>
      <c r="H483" s="16">
        <v>432</v>
      </c>
      <c r="I483" s="5">
        <v>1.1782407407407406E-2</v>
      </c>
      <c r="J483" s="37">
        <v>463</v>
      </c>
      <c r="K483" s="38">
        <v>2.417824074074074E-2</v>
      </c>
      <c r="L483" s="16">
        <v>485</v>
      </c>
      <c r="M483" s="5">
        <v>3.78587962962963E-2</v>
      </c>
      <c r="N483" s="37">
        <v>486</v>
      </c>
      <c r="O483" s="44">
        <v>5.1909722222222225E-2</v>
      </c>
      <c r="P483" s="16">
        <v>481</v>
      </c>
      <c r="Q483" s="18">
        <v>5.4641203703703706E-2</v>
      </c>
      <c r="R483" s="26">
        <v>1.2395833333333335E-2</v>
      </c>
      <c r="S483" s="5">
        <v>1.3680555555555555E-2</v>
      </c>
      <c r="T483" s="5">
        <v>1.4050925925925927E-2</v>
      </c>
      <c r="U483" s="27">
        <f t="shared" si="7"/>
        <v>2.7314814814814806E-3</v>
      </c>
    </row>
    <row r="484" spans="2:21" x14ac:dyDescent="0.4">
      <c r="B484" s="15">
        <v>38</v>
      </c>
      <c r="C484" s="6">
        <v>482</v>
      </c>
      <c r="D484" s="6" t="s">
        <v>778</v>
      </c>
      <c r="E484" s="6" t="s">
        <v>761</v>
      </c>
      <c r="F484" s="8" t="s">
        <v>762</v>
      </c>
      <c r="G484" s="8" t="s">
        <v>779</v>
      </c>
      <c r="H484" s="16">
        <v>503</v>
      </c>
      <c r="I484" s="5">
        <v>1.2442129629629629E-2</v>
      </c>
      <c r="J484" s="37">
        <v>496</v>
      </c>
      <c r="K484" s="38">
        <v>2.5023148148148145E-2</v>
      </c>
      <c r="L484" s="16">
        <v>487</v>
      </c>
      <c r="M484" s="5">
        <v>3.7939814814814815E-2</v>
      </c>
      <c r="N484" s="37">
        <v>485</v>
      </c>
      <c r="O484" s="44">
        <v>5.1886574074074071E-2</v>
      </c>
      <c r="P484" s="16">
        <v>482</v>
      </c>
      <c r="Q484" s="18">
        <v>5.4756944444444448E-2</v>
      </c>
      <c r="R484" s="26">
        <v>1.2581018518518519E-2</v>
      </c>
      <c r="S484" s="5">
        <v>1.2916666666666667E-2</v>
      </c>
      <c r="T484" s="5">
        <v>1.3946759259259258E-2</v>
      </c>
      <c r="U484" s="27">
        <f t="shared" si="7"/>
        <v>2.8703703703703773E-3</v>
      </c>
    </row>
    <row r="485" spans="2:21" x14ac:dyDescent="0.4">
      <c r="B485" s="15">
        <v>38</v>
      </c>
      <c r="C485" s="6">
        <v>483</v>
      </c>
      <c r="D485" s="6" t="s">
        <v>768</v>
      </c>
      <c r="E485" s="6" t="s">
        <v>761</v>
      </c>
      <c r="F485" s="8" t="s">
        <v>762</v>
      </c>
      <c r="G485" s="8" t="s">
        <v>769</v>
      </c>
      <c r="H485" s="16">
        <v>452</v>
      </c>
      <c r="I485" s="5">
        <v>1.1967592592592592E-2</v>
      </c>
      <c r="J485" s="37">
        <v>468</v>
      </c>
      <c r="K485" s="38">
        <v>2.4305555555555556E-2</v>
      </c>
      <c r="L485" s="16">
        <v>482</v>
      </c>
      <c r="M485" s="5">
        <v>3.7754629629629631E-2</v>
      </c>
      <c r="N485" s="37">
        <v>484</v>
      </c>
      <c r="O485" s="44">
        <v>5.1875000000000004E-2</v>
      </c>
      <c r="P485" s="16">
        <v>483</v>
      </c>
      <c r="Q485" s="18">
        <v>5.4780092592592589E-2</v>
      </c>
      <c r="R485" s="26">
        <v>1.2337962962962962E-2</v>
      </c>
      <c r="S485" s="5">
        <v>1.3449074074074073E-2</v>
      </c>
      <c r="T485" s="5">
        <v>1.4120370370370368E-2</v>
      </c>
      <c r="U485" s="27">
        <f t="shared" si="7"/>
        <v>2.9050925925925841E-3</v>
      </c>
    </row>
    <row r="486" spans="2:21" x14ac:dyDescent="0.4">
      <c r="B486" s="15">
        <v>39</v>
      </c>
      <c r="C486" s="6">
        <v>484</v>
      </c>
      <c r="D486" s="6" t="s">
        <v>793</v>
      </c>
      <c r="E486" s="6" t="s">
        <v>781</v>
      </c>
      <c r="F486" s="8">
        <v>4</v>
      </c>
      <c r="G486" s="8" t="s">
        <v>547</v>
      </c>
      <c r="H486" s="16">
        <v>478</v>
      </c>
      <c r="I486" s="5">
        <v>1.2210648148148146E-2</v>
      </c>
      <c r="J486" s="37">
        <v>475</v>
      </c>
      <c r="K486" s="38">
        <v>2.4502314814814814E-2</v>
      </c>
      <c r="L486" s="16">
        <v>486</v>
      </c>
      <c r="M486" s="5">
        <v>3.7928240740740742E-2</v>
      </c>
      <c r="N486" s="37">
        <v>482</v>
      </c>
      <c r="O486" s="44">
        <v>5.1770833333333328E-2</v>
      </c>
      <c r="P486" s="16">
        <v>484</v>
      </c>
      <c r="Q486" s="18">
        <v>5.4791666666666662E-2</v>
      </c>
      <c r="R486" s="26">
        <v>1.2291666666666666E-2</v>
      </c>
      <c r="S486" s="5">
        <v>1.3425925925925924E-2</v>
      </c>
      <c r="T486" s="5">
        <v>1.3842592592592594E-2</v>
      </c>
      <c r="U486" s="27">
        <f t="shared" si="7"/>
        <v>3.0208333333333337E-3</v>
      </c>
    </row>
    <row r="487" spans="2:21" x14ac:dyDescent="0.4">
      <c r="B487" s="15">
        <v>38</v>
      </c>
      <c r="C487" s="6">
        <v>485</v>
      </c>
      <c r="D487" s="6" t="s">
        <v>770</v>
      </c>
      <c r="E487" s="6" t="s">
        <v>761</v>
      </c>
      <c r="F487" s="8" t="s">
        <v>764</v>
      </c>
      <c r="G487" s="8" t="s">
        <v>771</v>
      </c>
      <c r="H487" s="16">
        <v>460</v>
      </c>
      <c r="I487" s="5">
        <v>1.1979166666666666E-2</v>
      </c>
      <c r="J487" s="37">
        <v>460</v>
      </c>
      <c r="K487" s="38">
        <v>2.4166666666666666E-2</v>
      </c>
      <c r="L487" s="16">
        <v>475</v>
      </c>
      <c r="M487" s="5">
        <v>3.7511574074074072E-2</v>
      </c>
      <c r="N487" s="37">
        <v>483</v>
      </c>
      <c r="O487" s="44">
        <v>5.1863425925925931E-2</v>
      </c>
      <c r="P487" s="16">
        <v>485</v>
      </c>
      <c r="Q487" s="18">
        <v>5.486111111111111E-2</v>
      </c>
      <c r="R487" s="26">
        <v>1.2187500000000002E-2</v>
      </c>
      <c r="S487" s="5">
        <v>1.3344907407407408E-2</v>
      </c>
      <c r="T487" s="5">
        <v>1.4351851851851852E-2</v>
      </c>
      <c r="U487" s="27">
        <f t="shared" si="7"/>
        <v>2.9976851851851796E-3</v>
      </c>
    </row>
    <row r="488" spans="2:21" x14ac:dyDescent="0.4">
      <c r="B488" s="15">
        <v>42</v>
      </c>
      <c r="C488" s="6">
        <v>486</v>
      </c>
      <c r="D488" s="6" t="s">
        <v>849</v>
      </c>
      <c r="E488" s="6" t="s">
        <v>837</v>
      </c>
      <c r="F488" s="8">
        <v>2</v>
      </c>
      <c r="G488" s="8" t="s">
        <v>797</v>
      </c>
      <c r="H488" s="16">
        <v>478</v>
      </c>
      <c r="I488" s="5">
        <v>1.2210648148148146E-2</v>
      </c>
      <c r="J488" s="37">
        <v>477</v>
      </c>
      <c r="K488" s="38">
        <v>2.4571759259259262E-2</v>
      </c>
      <c r="L488" s="16">
        <v>479</v>
      </c>
      <c r="M488" s="5">
        <v>3.7615740740740741E-2</v>
      </c>
      <c r="N488" s="37">
        <v>480</v>
      </c>
      <c r="O488" s="44">
        <v>5.1701388888888887E-2</v>
      </c>
      <c r="P488" s="16">
        <v>486</v>
      </c>
      <c r="Q488" s="18">
        <v>5.4895833333333331E-2</v>
      </c>
      <c r="R488" s="26">
        <v>1.2361111111111113E-2</v>
      </c>
      <c r="S488" s="5">
        <v>1.3043981481481483E-2</v>
      </c>
      <c r="T488" s="5">
        <v>1.4085648148148151E-2</v>
      </c>
      <c r="U488" s="27">
        <f t="shared" si="7"/>
        <v>3.1944444444444442E-3</v>
      </c>
    </row>
    <row r="489" spans="2:21" x14ac:dyDescent="0.4">
      <c r="B489" s="15">
        <v>41</v>
      </c>
      <c r="C489" s="6">
        <v>487</v>
      </c>
      <c r="D489" s="6" t="s">
        <v>830</v>
      </c>
      <c r="E489" s="6" t="s">
        <v>820</v>
      </c>
      <c r="F489" s="8" t="s">
        <v>764</v>
      </c>
      <c r="G489" s="8" t="s">
        <v>654</v>
      </c>
      <c r="H489" s="16">
        <v>485</v>
      </c>
      <c r="I489" s="5">
        <v>1.224537037037037E-2</v>
      </c>
      <c r="J489" s="37">
        <v>489</v>
      </c>
      <c r="K489" s="38">
        <v>2.4722222222222225E-2</v>
      </c>
      <c r="L489" s="16">
        <v>483</v>
      </c>
      <c r="M489" s="5">
        <v>3.7800925925925925E-2</v>
      </c>
      <c r="N489" s="37">
        <v>487</v>
      </c>
      <c r="O489" s="44">
        <v>5.1921296296296299E-2</v>
      </c>
      <c r="P489" s="16">
        <v>487</v>
      </c>
      <c r="Q489" s="18">
        <v>5.5138888888888883E-2</v>
      </c>
      <c r="R489" s="26">
        <v>1.247685185185185E-2</v>
      </c>
      <c r="S489" s="5">
        <v>1.3078703703703703E-2</v>
      </c>
      <c r="T489" s="5">
        <v>1.4120370370370368E-2</v>
      </c>
      <c r="U489" s="27">
        <f t="shared" si="7"/>
        <v>3.2175925925925844E-3</v>
      </c>
    </row>
    <row r="490" spans="2:21" x14ac:dyDescent="0.4">
      <c r="B490" s="15">
        <v>41</v>
      </c>
      <c r="C490" s="6">
        <v>488</v>
      </c>
      <c r="D490" s="6" t="s">
        <v>834</v>
      </c>
      <c r="E490" s="6" t="s">
        <v>820</v>
      </c>
      <c r="F490" s="8" t="s">
        <v>762</v>
      </c>
      <c r="G490" s="8" t="s">
        <v>681</v>
      </c>
      <c r="H490" s="16">
        <v>492</v>
      </c>
      <c r="I490" s="5">
        <v>1.2314814814814815E-2</v>
      </c>
      <c r="J490" s="37">
        <v>494</v>
      </c>
      <c r="K490" s="38">
        <v>2.4907407407407406E-2</v>
      </c>
      <c r="L490" s="16">
        <v>489</v>
      </c>
      <c r="M490" s="5">
        <v>3.8032407407407411E-2</v>
      </c>
      <c r="N490" s="37">
        <v>488</v>
      </c>
      <c r="O490" s="44">
        <v>5.2152777777777777E-2</v>
      </c>
      <c r="P490" s="16">
        <v>488</v>
      </c>
      <c r="Q490" s="18">
        <v>5.5289351851851853E-2</v>
      </c>
      <c r="R490" s="26">
        <v>1.2592592592592593E-2</v>
      </c>
      <c r="S490" s="5">
        <v>1.3125E-2</v>
      </c>
      <c r="T490" s="5">
        <v>1.4120370370370368E-2</v>
      </c>
      <c r="U490" s="27">
        <f t="shared" si="7"/>
        <v>3.1365740740740763E-3</v>
      </c>
    </row>
    <row r="491" spans="2:21" x14ac:dyDescent="0.4">
      <c r="B491" s="15">
        <v>39</v>
      </c>
      <c r="C491" s="6">
        <v>489</v>
      </c>
      <c r="D491" s="6" t="s">
        <v>792</v>
      </c>
      <c r="E491" s="6" t="s">
        <v>781</v>
      </c>
      <c r="F491" s="8">
        <v>4</v>
      </c>
      <c r="G491" s="8" t="s">
        <v>675</v>
      </c>
      <c r="H491" s="16">
        <v>468</v>
      </c>
      <c r="I491" s="5">
        <v>1.1990740740740739E-2</v>
      </c>
      <c r="J491" s="37">
        <v>484</v>
      </c>
      <c r="K491" s="38">
        <v>2.4652777777777777E-2</v>
      </c>
      <c r="L491" s="16">
        <v>488</v>
      </c>
      <c r="M491" s="5">
        <v>3.7962962962962962E-2</v>
      </c>
      <c r="N491" s="37">
        <v>490</v>
      </c>
      <c r="O491" s="44">
        <v>5.2453703703703704E-2</v>
      </c>
      <c r="P491" s="16">
        <v>489</v>
      </c>
      <c r="Q491" s="18">
        <v>5.5717592592592596E-2</v>
      </c>
      <c r="R491" s="26">
        <v>1.2662037037037039E-2</v>
      </c>
      <c r="S491" s="5">
        <v>1.3310185185185187E-2</v>
      </c>
      <c r="T491" s="5">
        <v>1.4490740740740742E-2</v>
      </c>
      <c r="U491" s="27">
        <f t="shared" si="7"/>
        <v>3.2638888888888926E-3</v>
      </c>
    </row>
    <row r="492" spans="2:21" x14ac:dyDescent="0.4">
      <c r="B492" s="15">
        <v>40</v>
      </c>
      <c r="C492" s="6">
        <v>490</v>
      </c>
      <c r="D492" s="6" t="s">
        <v>806</v>
      </c>
      <c r="E492" s="6" t="s">
        <v>796</v>
      </c>
      <c r="F492" s="8">
        <v>4</v>
      </c>
      <c r="G492" s="8" t="s">
        <v>807</v>
      </c>
      <c r="H492" s="16">
        <v>442</v>
      </c>
      <c r="I492" s="5">
        <v>1.1875000000000002E-2</v>
      </c>
      <c r="J492" s="37">
        <v>490</v>
      </c>
      <c r="K492" s="38">
        <v>2.4733796296296295E-2</v>
      </c>
      <c r="L492" s="16">
        <v>493</v>
      </c>
      <c r="M492" s="5">
        <v>3.8518518518518521E-2</v>
      </c>
      <c r="N492" s="37">
        <v>493</v>
      </c>
      <c r="O492" s="44">
        <v>5.288194444444444E-2</v>
      </c>
      <c r="P492" s="16">
        <v>490</v>
      </c>
      <c r="Q492" s="18">
        <v>5.5833333333333325E-2</v>
      </c>
      <c r="R492" s="26">
        <v>1.2858796296296297E-2</v>
      </c>
      <c r="S492" s="5">
        <v>1.3784722222222224E-2</v>
      </c>
      <c r="T492" s="5">
        <v>1.4363425925925925E-2</v>
      </c>
      <c r="U492" s="27">
        <f t="shared" si="7"/>
        <v>2.9513888888888853E-3</v>
      </c>
    </row>
    <row r="493" spans="2:21" x14ac:dyDescent="0.4">
      <c r="B493" s="15">
        <v>39</v>
      </c>
      <c r="C493" s="6">
        <v>491</v>
      </c>
      <c r="D493" s="6" t="s">
        <v>783</v>
      </c>
      <c r="E493" s="6" t="s">
        <v>781</v>
      </c>
      <c r="F493" s="8">
        <v>3</v>
      </c>
      <c r="G493" s="8" t="s">
        <v>89</v>
      </c>
      <c r="H493" s="16">
        <v>370</v>
      </c>
      <c r="I493" s="5">
        <v>1.1238425925925928E-2</v>
      </c>
      <c r="J493" s="37">
        <v>422</v>
      </c>
      <c r="K493" s="38">
        <v>2.3680555555555555E-2</v>
      </c>
      <c r="L493" s="16">
        <v>457</v>
      </c>
      <c r="M493" s="5">
        <v>3.6932870370370366E-2</v>
      </c>
      <c r="N493" s="37">
        <v>489</v>
      </c>
      <c r="O493" s="44">
        <v>5.2256944444444446E-2</v>
      </c>
      <c r="P493" s="16">
        <v>491</v>
      </c>
      <c r="Q493" s="18">
        <v>5.5844907407407406E-2</v>
      </c>
      <c r="R493" s="26">
        <v>1.2442129629629629E-2</v>
      </c>
      <c r="S493" s="5">
        <v>1.3252314814814814E-2</v>
      </c>
      <c r="T493" s="5">
        <v>1.5324074074074073E-2</v>
      </c>
      <c r="U493" s="27">
        <f t="shared" si="7"/>
        <v>3.5879629629629595E-3</v>
      </c>
    </row>
    <row r="494" spans="2:21" x14ac:dyDescent="0.4">
      <c r="B494" s="15">
        <v>42</v>
      </c>
      <c r="C494" s="6">
        <v>492</v>
      </c>
      <c r="D494" s="6" t="s">
        <v>850</v>
      </c>
      <c r="E494" s="6" t="s">
        <v>837</v>
      </c>
      <c r="F494" s="8">
        <v>4</v>
      </c>
      <c r="G494" s="8" t="s">
        <v>851</v>
      </c>
      <c r="H494" s="16">
        <v>485</v>
      </c>
      <c r="I494" s="5">
        <v>1.224537037037037E-2</v>
      </c>
      <c r="J494" s="37">
        <v>495</v>
      </c>
      <c r="K494" s="38">
        <v>2.4988425925925928E-2</v>
      </c>
      <c r="L494" s="16">
        <v>495</v>
      </c>
      <c r="M494" s="5">
        <v>3.8553240740740742E-2</v>
      </c>
      <c r="N494" s="37">
        <v>491</v>
      </c>
      <c r="O494" s="44">
        <v>5.2743055555555557E-2</v>
      </c>
      <c r="P494" s="16">
        <v>492</v>
      </c>
      <c r="Q494" s="18">
        <v>5.5879629629629633E-2</v>
      </c>
      <c r="R494" s="26">
        <v>1.2743055555555556E-2</v>
      </c>
      <c r="S494" s="5">
        <v>1.3564814814814816E-2</v>
      </c>
      <c r="T494" s="5">
        <v>1.4189814814814815E-2</v>
      </c>
      <c r="U494" s="27">
        <f t="shared" si="7"/>
        <v>3.1365740740740763E-3</v>
      </c>
    </row>
    <row r="495" spans="2:21" x14ac:dyDescent="0.4">
      <c r="B495" s="15">
        <v>37</v>
      </c>
      <c r="C495" s="6">
        <v>493</v>
      </c>
      <c r="D495" s="6" t="s">
        <v>758</v>
      </c>
      <c r="E495" s="6" t="s">
        <v>743</v>
      </c>
      <c r="F495" s="8">
        <v>2</v>
      </c>
      <c r="G495" s="8" t="s">
        <v>759</v>
      </c>
      <c r="H495" s="16">
        <v>501</v>
      </c>
      <c r="I495" s="5">
        <v>1.2372685185185186E-2</v>
      </c>
      <c r="J495" s="37">
        <v>503</v>
      </c>
      <c r="K495" s="38">
        <v>2.5555555555555554E-2</v>
      </c>
      <c r="L495" s="16">
        <v>501</v>
      </c>
      <c r="M495" s="5">
        <v>3.9641203703703706E-2</v>
      </c>
      <c r="N495" s="37">
        <v>496</v>
      </c>
      <c r="O495" s="44">
        <v>5.3460648148148153E-2</v>
      </c>
      <c r="P495" s="16">
        <v>493</v>
      </c>
      <c r="Q495" s="18">
        <v>5.6250000000000001E-2</v>
      </c>
      <c r="R495" s="26">
        <v>1.3182870370370371E-2</v>
      </c>
      <c r="S495" s="5">
        <v>1.4085648148148151E-2</v>
      </c>
      <c r="T495" s="5">
        <v>1.3819444444444445E-2</v>
      </c>
      <c r="U495" s="27">
        <f t="shared" si="7"/>
        <v>2.7893518518518484E-3</v>
      </c>
    </row>
    <row r="496" spans="2:21" x14ac:dyDescent="0.4">
      <c r="B496" s="15">
        <v>42</v>
      </c>
      <c r="C496" s="6">
        <v>494</v>
      </c>
      <c r="D496" s="6" t="s">
        <v>843</v>
      </c>
      <c r="E496" s="6" t="s">
        <v>837</v>
      </c>
      <c r="F496" s="8">
        <v>3</v>
      </c>
      <c r="G496" s="8" t="s">
        <v>844</v>
      </c>
      <c r="H496" s="16">
        <v>468</v>
      </c>
      <c r="I496" s="5">
        <v>1.1990740740740739E-2</v>
      </c>
      <c r="J496" s="37">
        <v>491</v>
      </c>
      <c r="K496" s="38">
        <v>2.476851851851852E-2</v>
      </c>
      <c r="L496" s="16">
        <v>491</v>
      </c>
      <c r="M496" s="5">
        <v>3.8449074074074073E-2</v>
      </c>
      <c r="N496" s="37">
        <v>492</v>
      </c>
      <c r="O496" s="44">
        <v>5.28587962962963E-2</v>
      </c>
      <c r="P496" s="16">
        <v>494</v>
      </c>
      <c r="Q496" s="18">
        <v>5.6423611111111112E-2</v>
      </c>
      <c r="R496" s="26">
        <v>1.2777777777777777E-2</v>
      </c>
      <c r="S496" s="5">
        <v>1.3680555555555555E-2</v>
      </c>
      <c r="T496" s="5">
        <v>1.4409722222222221E-2</v>
      </c>
      <c r="U496" s="27">
        <f t="shared" si="7"/>
        <v>3.5648148148148123E-3</v>
      </c>
    </row>
    <row r="497" spans="2:21" x14ac:dyDescent="0.4">
      <c r="B497" s="15">
        <v>36</v>
      </c>
      <c r="C497" s="6">
        <v>495</v>
      </c>
      <c r="D497" s="6" t="s">
        <v>732</v>
      </c>
      <c r="E497" s="6" t="s">
        <v>719</v>
      </c>
      <c r="F497" s="8">
        <v>3</v>
      </c>
      <c r="G497" s="8" t="s">
        <v>733</v>
      </c>
      <c r="H497" s="16">
        <v>420</v>
      </c>
      <c r="I497" s="5">
        <v>1.1631944444444445E-2</v>
      </c>
      <c r="J497" s="37">
        <v>502</v>
      </c>
      <c r="K497" s="38">
        <v>2.5173611111111108E-2</v>
      </c>
      <c r="L497" s="16">
        <v>502</v>
      </c>
      <c r="M497" s="5">
        <v>3.9699074074074074E-2</v>
      </c>
      <c r="N497" s="37">
        <v>497</v>
      </c>
      <c r="O497" s="44">
        <v>5.3553240740740742E-2</v>
      </c>
      <c r="P497" s="16">
        <v>495</v>
      </c>
      <c r="Q497" s="18">
        <v>5.6458333333333333E-2</v>
      </c>
      <c r="R497" s="26">
        <v>1.3541666666666667E-2</v>
      </c>
      <c r="S497" s="5">
        <v>1.4525462962962964E-2</v>
      </c>
      <c r="T497" s="5">
        <v>1.3854166666666666E-2</v>
      </c>
      <c r="U497" s="27">
        <f t="shared" si="7"/>
        <v>2.9050925925925911E-3</v>
      </c>
    </row>
    <row r="498" spans="2:21" x14ac:dyDescent="0.4">
      <c r="B498" s="15">
        <v>33</v>
      </c>
      <c r="C498" s="6">
        <v>496</v>
      </c>
      <c r="D498" s="6" t="s">
        <v>677</v>
      </c>
      <c r="E498" s="6" t="s">
        <v>660</v>
      </c>
      <c r="F498" s="8">
        <v>4</v>
      </c>
      <c r="G498" s="8" t="s">
        <v>486</v>
      </c>
      <c r="H498" s="16">
        <v>490</v>
      </c>
      <c r="I498" s="5">
        <v>1.2256944444444444E-2</v>
      </c>
      <c r="J498" s="37">
        <v>501</v>
      </c>
      <c r="K498" s="38">
        <v>2.5115740740740741E-2</v>
      </c>
      <c r="L498" s="16">
        <v>498</v>
      </c>
      <c r="M498" s="5">
        <v>3.9027777777777779E-2</v>
      </c>
      <c r="N498" s="37">
        <v>495</v>
      </c>
      <c r="O498" s="44">
        <v>5.334490740740741E-2</v>
      </c>
      <c r="P498" s="16">
        <v>496</v>
      </c>
      <c r="Q498" s="18">
        <v>5.6574074074074075E-2</v>
      </c>
      <c r="R498" s="26">
        <v>1.2858796296296297E-2</v>
      </c>
      <c r="S498" s="5">
        <v>1.3912037037037037E-2</v>
      </c>
      <c r="T498" s="5">
        <v>1.4317129629629631E-2</v>
      </c>
      <c r="U498" s="27">
        <f t="shared" si="7"/>
        <v>3.2291666666666649E-3</v>
      </c>
    </row>
    <row r="499" spans="2:21" x14ac:dyDescent="0.4">
      <c r="B499" s="15">
        <v>35</v>
      </c>
      <c r="C499" s="6">
        <v>497</v>
      </c>
      <c r="D499" s="6" t="s">
        <v>709</v>
      </c>
      <c r="E499" s="6" t="s">
        <v>700</v>
      </c>
      <c r="F499" s="8">
        <v>1</v>
      </c>
      <c r="G499" s="8" t="s">
        <v>181</v>
      </c>
      <c r="H499" s="16">
        <v>422</v>
      </c>
      <c r="I499" s="5">
        <v>1.1712962962962965E-2</v>
      </c>
      <c r="J499" s="37">
        <v>460</v>
      </c>
      <c r="K499" s="38">
        <v>2.4166666666666666E-2</v>
      </c>
      <c r="L499" s="16">
        <v>490</v>
      </c>
      <c r="M499" s="5">
        <v>3.8055555555555558E-2</v>
      </c>
      <c r="N499" s="37">
        <v>494</v>
      </c>
      <c r="O499" s="44">
        <v>5.3333333333333337E-2</v>
      </c>
      <c r="P499" s="16">
        <v>497</v>
      </c>
      <c r="Q499" s="18">
        <v>5.6805555555555554E-2</v>
      </c>
      <c r="R499" s="26">
        <v>1.2453703703703703E-2</v>
      </c>
      <c r="S499" s="5">
        <v>1.3888888888888888E-2</v>
      </c>
      <c r="T499" s="5">
        <v>1.5277777777777777E-2</v>
      </c>
      <c r="U499" s="27">
        <f t="shared" si="7"/>
        <v>3.4722222222222168E-3</v>
      </c>
    </row>
    <row r="500" spans="2:21" x14ac:dyDescent="0.4">
      <c r="B500" s="15">
        <v>41</v>
      </c>
      <c r="C500" s="6">
        <v>498</v>
      </c>
      <c r="D500" s="6" t="s">
        <v>828</v>
      </c>
      <c r="E500" s="6" t="s">
        <v>820</v>
      </c>
      <c r="F500" s="8" t="s">
        <v>764</v>
      </c>
      <c r="G500" s="8" t="s">
        <v>829</v>
      </c>
      <c r="H500" s="16">
        <v>480</v>
      </c>
      <c r="I500" s="5">
        <v>1.2233796296296296E-2</v>
      </c>
      <c r="J500" s="37">
        <v>498</v>
      </c>
      <c r="K500" s="38">
        <v>2.5057870370370373E-2</v>
      </c>
      <c r="L500" s="16">
        <v>496</v>
      </c>
      <c r="M500" s="5">
        <v>3.8865740740740742E-2</v>
      </c>
      <c r="N500" s="37">
        <v>498</v>
      </c>
      <c r="O500" s="44">
        <v>5.3912037037037036E-2</v>
      </c>
      <c r="P500" s="16">
        <v>498</v>
      </c>
      <c r="Q500" s="18">
        <v>5.7210648148148142E-2</v>
      </c>
      <c r="R500" s="26">
        <v>1.2824074074074073E-2</v>
      </c>
      <c r="S500" s="5">
        <v>1.3807870370370371E-2</v>
      </c>
      <c r="T500" s="5">
        <v>1.5046296296296295E-2</v>
      </c>
      <c r="U500" s="27">
        <f t="shared" si="7"/>
        <v>3.2986111111111063E-3</v>
      </c>
    </row>
    <row r="501" spans="2:21" x14ac:dyDescent="0.4">
      <c r="B501" s="15">
        <v>41</v>
      </c>
      <c r="C501" s="6">
        <v>499</v>
      </c>
      <c r="D501" s="6" t="s">
        <v>835</v>
      </c>
      <c r="E501" s="6" t="s">
        <v>820</v>
      </c>
      <c r="F501" s="8" t="s">
        <v>764</v>
      </c>
      <c r="G501" s="8" t="s">
        <v>829</v>
      </c>
      <c r="H501" s="16">
        <v>492</v>
      </c>
      <c r="I501" s="5">
        <v>1.2314814814814815E-2</v>
      </c>
      <c r="J501" s="37">
        <v>497</v>
      </c>
      <c r="K501" s="38">
        <v>2.5034722222222222E-2</v>
      </c>
      <c r="L501" s="16">
        <v>500</v>
      </c>
      <c r="M501" s="5">
        <v>3.9409722222222221E-2</v>
      </c>
      <c r="N501" s="37">
        <v>500</v>
      </c>
      <c r="O501" s="44">
        <v>5.4074074074074073E-2</v>
      </c>
      <c r="P501" s="16">
        <v>499</v>
      </c>
      <c r="Q501" s="18">
        <v>5.7268518518518517E-2</v>
      </c>
      <c r="R501" s="26">
        <v>1.2719907407407407E-2</v>
      </c>
      <c r="S501" s="5">
        <v>1.4374999999999999E-2</v>
      </c>
      <c r="T501" s="5">
        <v>1.4664351851851852E-2</v>
      </c>
      <c r="U501" s="27">
        <f t="shared" si="7"/>
        <v>3.1944444444444442E-3</v>
      </c>
    </row>
    <row r="502" spans="2:21" x14ac:dyDescent="0.4">
      <c r="B502" s="15">
        <v>34</v>
      </c>
      <c r="C502" s="6">
        <v>500</v>
      </c>
      <c r="D502" s="6" t="s">
        <v>698</v>
      </c>
      <c r="E502" s="6" t="s">
        <v>679</v>
      </c>
      <c r="F502" s="8">
        <v>3</v>
      </c>
      <c r="G502" s="8" t="s">
        <v>647</v>
      </c>
      <c r="H502" s="16">
        <v>475</v>
      </c>
      <c r="I502" s="5">
        <v>1.2094907407407408E-2</v>
      </c>
      <c r="J502" s="37">
        <v>499</v>
      </c>
      <c r="K502" s="38">
        <v>2.508101851851852E-2</v>
      </c>
      <c r="L502" s="16">
        <v>497</v>
      </c>
      <c r="M502" s="5">
        <v>3.8993055555555552E-2</v>
      </c>
      <c r="N502" s="37">
        <v>499</v>
      </c>
      <c r="O502" s="44">
        <v>5.3912037037037036E-2</v>
      </c>
      <c r="P502" s="16">
        <v>500</v>
      </c>
      <c r="Q502" s="18">
        <v>5.7337962962962959E-2</v>
      </c>
      <c r="R502" s="26">
        <v>1.298611111111111E-2</v>
      </c>
      <c r="S502" s="5">
        <v>1.3912037037037037E-2</v>
      </c>
      <c r="T502" s="5">
        <v>1.4918981481481483E-2</v>
      </c>
      <c r="U502" s="27">
        <f t="shared" si="7"/>
        <v>3.4259259259259225E-3</v>
      </c>
    </row>
    <row r="503" spans="2:21" x14ac:dyDescent="0.4">
      <c r="B503" s="15">
        <v>41</v>
      </c>
      <c r="C503" s="6">
        <v>501</v>
      </c>
      <c r="D503" s="6" t="s">
        <v>831</v>
      </c>
      <c r="E503" s="6" t="s">
        <v>820</v>
      </c>
      <c r="F503" s="8" t="s">
        <v>762</v>
      </c>
      <c r="G503" s="34" t="s">
        <v>665</v>
      </c>
      <c r="H503" s="16">
        <v>490</v>
      </c>
      <c r="I503" s="5">
        <v>1.2256944444444444E-2</v>
      </c>
      <c r="J503" s="37">
        <v>500</v>
      </c>
      <c r="K503" s="38">
        <v>2.5104166666666664E-2</v>
      </c>
      <c r="L503" s="16">
        <v>499</v>
      </c>
      <c r="M503" s="5">
        <v>3.9328703703703706E-2</v>
      </c>
      <c r="N503" s="37">
        <v>501</v>
      </c>
      <c r="O503" s="44">
        <v>5.4178240740740735E-2</v>
      </c>
      <c r="P503" s="16">
        <v>501</v>
      </c>
      <c r="Q503" s="18">
        <v>5.7465277777777775E-2</v>
      </c>
      <c r="R503" s="26">
        <v>1.2847222222222223E-2</v>
      </c>
      <c r="S503" s="5">
        <v>1.4224537037037037E-2</v>
      </c>
      <c r="T503" s="5">
        <v>1.4849537037037036E-2</v>
      </c>
      <c r="U503" s="27">
        <f t="shared" si="7"/>
        <v>3.2870370370370397E-3</v>
      </c>
    </row>
    <row r="504" spans="2:21" x14ac:dyDescent="0.4">
      <c r="B504" s="15">
        <v>27</v>
      </c>
      <c r="C504" s="6"/>
      <c r="D504" s="49" t="s">
        <v>539</v>
      </c>
      <c r="E504" s="6" t="s">
        <v>540</v>
      </c>
      <c r="F504" s="53">
        <v>2</v>
      </c>
      <c r="G504" s="8" t="s">
        <v>541</v>
      </c>
      <c r="H504" s="16">
        <v>28</v>
      </c>
      <c r="I504" s="5">
        <v>1.0486111111111111E-2</v>
      </c>
      <c r="J504" s="37">
        <v>37</v>
      </c>
      <c r="K504" s="38">
        <v>2.1087962962962961E-2</v>
      </c>
      <c r="L504" s="16">
        <v>61</v>
      </c>
      <c r="M504" s="5">
        <v>3.1921296296296302E-2</v>
      </c>
      <c r="N504" s="37"/>
      <c r="O504" s="44" t="s">
        <v>543</v>
      </c>
      <c r="P504" s="16"/>
      <c r="Q504" s="6" t="s">
        <v>542</v>
      </c>
      <c r="R504" s="26">
        <v>1.0601851851851854E-2</v>
      </c>
      <c r="S504" s="5">
        <v>1.0833333333333334E-2</v>
      </c>
      <c r="T504" s="5" t="s">
        <v>543</v>
      </c>
      <c r="U504" s="57"/>
    </row>
    <row r="505" spans="2:21" x14ac:dyDescent="0.4">
      <c r="B505" s="15">
        <v>40</v>
      </c>
      <c r="C505" s="6"/>
      <c r="D505" s="49" t="s">
        <v>816</v>
      </c>
      <c r="E505" s="6" t="s">
        <v>796</v>
      </c>
      <c r="F505" s="8">
        <v>3</v>
      </c>
      <c r="G505" s="8" t="s">
        <v>817</v>
      </c>
      <c r="H505" s="16">
        <v>503</v>
      </c>
      <c r="I505" s="5">
        <v>1.2442129629629629E-2</v>
      </c>
      <c r="J505" s="37">
        <v>504</v>
      </c>
      <c r="K505" s="38">
        <v>2.5995370370370367E-2</v>
      </c>
      <c r="L505" s="5"/>
      <c r="M505" s="6" t="s">
        <v>818</v>
      </c>
      <c r="N505" s="42"/>
      <c r="O505" s="44"/>
      <c r="P505" s="16"/>
      <c r="Q505" s="6" t="s">
        <v>818</v>
      </c>
      <c r="R505" s="26">
        <v>1.3553240740740741E-2</v>
      </c>
      <c r="S505" s="5"/>
      <c r="T505" s="5"/>
      <c r="U505" s="57"/>
    </row>
    <row r="506" spans="2:21" x14ac:dyDescent="0.4">
      <c r="B506" s="15" t="s">
        <v>853</v>
      </c>
      <c r="C506" s="6"/>
      <c r="D506" s="49" t="s">
        <v>859</v>
      </c>
      <c r="E506" s="6" t="s">
        <v>855</v>
      </c>
      <c r="F506" s="8">
        <v>2</v>
      </c>
      <c r="G506" s="8" t="s">
        <v>860</v>
      </c>
      <c r="H506" s="16">
        <v>380</v>
      </c>
      <c r="I506" s="5">
        <v>1.1296296296296296E-2</v>
      </c>
      <c r="J506" s="37">
        <v>366</v>
      </c>
      <c r="K506" s="38">
        <v>2.2777777777777775E-2</v>
      </c>
      <c r="L506" s="5"/>
      <c r="M506" s="18" t="s">
        <v>543</v>
      </c>
      <c r="N506" s="42"/>
      <c r="O506" s="44"/>
      <c r="P506" s="49"/>
      <c r="Q506" s="18" t="s">
        <v>543</v>
      </c>
      <c r="R506" s="26">
        <v>1.1481481481481483E-2</v>
      </c>
      <c r="S506" s="5" t="s">
        <v>543</v>
      </c>
      <c r="T506" s="5"/>
      <c r="U506" s="57"/>
    </row>
    <row r="507" spans="2:21" x14ac:dyDescent="0.4">
      <c r="B507" s="15" t="s">
        <v>853</v>
      </c>
      <c r="C507" s="6"/>
      <c r="D507" s="49" t="s">
        <v>871</v>
      </c>
      <c r="E507" s="6" t="s">
        <v>855</v>
      </c>
      <c r="F507" s="8">
        <v>2</v>
      </c>
      <c r="G507" s="8" t="s">
        <v>872</v>
      </c>
      <c r="H507" s="16">
        <v>505</v>
      </c>
      <c r="I507" s="5">
        <v>1.2627314814814815E-2</v>
      </c>
      <c r="J507" s="42"/>
      <c r="K507" s="38"/>
      <c r="L507" s="5"/>
      <c r="M507" s="5"/>
      <c r="N507" s="42"/>
      <c r="O507" s="44"/>
      <c r="P507" s="49"/>
      <c r="Q507" s="18" t="s">
        <v>873</v>
      </c>
      <c r="R507" s="26"/>
      <c r="S507" s="5"/>
      <c r="T507" s="5"/>
      <c r="U507" s="57"/>
    </row>
    <row r="508" spans="2:21" x14ac:dyDescent="0.4">
      <c r="B508" s="19" t="s">
        <v>853</v>
      </c>
      <c r="C508" s="20"/>
      <c r="D508" s="50" t="s">
        <v>874</v>
      </c>
      <c r="E508" s="20" t="s">
        <v>855</v>
      </c>
      <c r="F508" s="9">
        <v>2</v>
      </c>
      <c r="G508" s="9" t="s">
        <v>875</v>
      </c>
      <c r="H508" s="21">
        <v>506</v>
      </c>
      <c r="I508" s="3">
        <v>1.2638888888888889E-2</v>
      </c>
      <c r="J508" s="58"/>
      <c r="K508" s="40"/>
      <c r="L508" s="3"/>
      <c r="M508" s="3"/>
      <c r="N508" s="58"/>
      <c r="O508" s="45"/>
      <c r="P508" s="50"/>
      <c r="Q508" s="22" t="s">
        <v>873</v>
      </c>
      <c r="R508" s="2"/>
      <c r="S508" s="3"/>
      <c r="T508" s="3"/>
      <c r="U508" s="30"/>
    </row>
    <row r="509" spans="2:21" x14ac:dyDescent="0.4">
      <c r="K509"/>
      <c r="L509"/>
      <c r="M509"/>
      <c r="R509"/>
      <c r="S509"/>
      <c r="T509"/>
    </row>
    <row r="510" spans="2:21" x14ac:dyDescent="0.4">
      <c r="K510"/>
      <c r="L510"/>
      <c r="M510"/>
      <c r="R510"/>
      <c r="S510"/>
      <c r="T510"/>
    </row>
    <row r="511" spans="2:21" x14ac:dyDescent="0.4">
      <c r="K511"/>
      <c r="L511"/>
      <c r="M511"/>
      <c r="R511"/>
      <c r="S511"/>
      <c r="T511"/>
    </row>
    <row r="512" spans="2:21" x14ac:dyDescent="0.4">
      <c r="K512"/>
      <c r="L512"/>
      <c r="M512"/>
      <c r="R512"/>
      <c r="S512"/>
      <c r="T512"/>
    </row>
    <row r="513" spans="11:20" x14ac:dyDescent="0.4">
      <c r="K513"/>
      <c r="L513"/>
      <c r="M513"/>
      <c r="R513"/>
      <c r="S513"/>
      <c r="T513"/>
    </row>
    <row r="514" spans="11:20" x14ac:dyDescent="0.4">
      <c r="K514"/>
      <c r="L514"/>
      <c r="M514"/>
      <c r="R514"/>
      <c r="S514"/>
      <c r="T514"/>
    </row>
    <row r="515" spans="11:20" x14ac:dyDescent="0.4">
      <c r="K515"/>
      <c r="L515"/>
      <c r="M515"/>
      <c r="R515"/>
      <c r="S515"/>
      <c r="T515"/>
    </row>
    <row r="516" spans="11:20" x14ac:dyDescent="0.4">
      <c r="K516"/>
      <c r="L516"/>
      <c r="M516"/>
      <c r="R516"/>
      <c r="S516"/>
      <c r="T516"/>
    </row>
    <row r="517" spans="11:20" x14ac:dyDescent="0.4">
      <c r="K517"/>
      <c r="L517"/>
      <c r="M517"/>
      <c r="R517"/>
      <c r="S517"/>
      <c r="T517"/>
    </row>
    <row r="518" spans="11:20" x14ac:dyDescent="0.4">
      <c r="K518"/>
      <c r="L518"/>
      <c r="M518"/>
      <c r="R518"/>
      <c r="S518"/>
      <c r="T518"/>
    </row>
    <row r="519" spans="11:20" x14ac:dyDescent="0.4">
      <c r="K519"/>
      <c r="L519"/>
      <c r="M519"/>
      <c r="R519"/>
      <c r="S519"/>
      <c r="T519"/>
    </row>
    <row r="520" spans="11:20" x14ac:dyDescent="0.4">
      <c r="K520"/>
      <c r="L520"/>
      <c r="M520"/>
      <c r="R520"/>
      <c r="S520"/>
      <c r="T520"/>
    </row>
    <row r="521" spans="11:20" x14ac:dyDescent="0.4">
      <c r="K521"/>
      <c r="L521"/>
      <c r="M521"/>
      <c r="R521"/>
      <c r="S521"/>
      <c r="T521"/>
    </row>
    <row r="522" spans="11:20" x14ac:dyDescent="0.4">
      <c r="K522"/>
      <c r="L522"/>
      <c r="M522"/>
      <c r="R522"/>
      <c r="S522"/>
      <c r="T522"/>
    </row>
    <row r="523" spans="11:20" x14ac:dyDescent="0.4">
      <c r="K523"/>
      <c r="L523"/>
      <c r="M523"/>
      <c r="R523"/>
      <c r="S523"/>
      <c r="T523"/>
    </row>
    <row r="524" spans="11:20" x14ac:dyDescent="0.4">
      <c r="K524"/>
      <c r="L524"/>
      <c r="M524"/>
      <c r="R524"/>
      <c r="S524"/>
      <c r="T524"/>
    </row>
    <row r="525" spans="11:20" x14ac:dyDescent="0.4">
      <c r="K525"/>
      <c r="L525"/>
      <c r="M525"/>
      <c r="R525"/>
      <c r="S525"/>
      <c r="T525"/>
    </row>
    <row r="526" spans="11:20" x14ac:dyDescent="0.4">
      <c r="K526"/>
      <c r="L526"/>
      <c r="M526"/>
      <c r="R526"/>
      <c r="S526"/>
      <c r="T526"/>
    </row>
    <row r="527" spans="11:20" x14ac:dyDescent="0.4">
      <c r="K527"/>
      <c r="L527"/>
      <c r="M527"/>
      <c r="R527"/>
      <c r="S527"/>
      <c r="T527"/>
    </row>
    <row r="528" spans="11:20" x14ac:dyDescent="0.4">
      <c r="K528"/>
      <c r="L528"/>
      <c r="M528"/>
      <c r="R528"/>
      <c r="S528"/>
      <c r="T528"/>
    </row>
    <row r="529" spans="11:20" x14ac:dyDescent="0.4">
      <c r="K529"/>
      <c r="L529"/>
      <c r="M529"/>
      <c r="R529"/>
      <c r="S529"/>
      <c r="T529"/>
    </row>
    <row r="530" spans="11:20" x14ac:dyDescent="0.4">
      <c r="K530"/>
      <c r="L530"/>
      <c r="M530"/>
      <c r="R530"/>
      <c r="S530"/>
      <c r="T530"/>
    </row>
    <row r="531" spans="11:20" x14ac:dyDescent="0.4">
      <c r="K531"/>
      <c r="L531"/>
      <c r="M531"/>
      <c r="R531"/>
      <c r="S531"/>
      <c r="T531"/>
    </row>
    <row r="532" spans="11:20" x14ac:dyDescent="0.4">
      <c r="K532"/>
      <c r="L532"/>
      <c r="M532"/>
      <c r="R532"/>
      <c r="S532"/>
      <c r="T532"/>
    </row>
    <row r="533" spans="11:20" x14ac:dyDescent="0.4">
      <c r="K533"/>
      <c r="L533"/>
      <c r="M533"/>
      <c r="R533"/>
      <c r="S533"/>
      <c r="T533"/>
    </row>
    <row r="534" spans="11:20" x14ac:dyDescent="0.4">
      <c r="K534"/>
      <c r="L534"/>
      <c r="M534"/>
      <c r="R534"/>
      <c r="S534"/>
      <c r="T534"/>
    </row>
    <row r="535" spans="11:20" x14ac:dyDescent="0.4">
      <c r="K535"/>
      <c r="L535"/>
      <c r="M535"/>
      <c r="R535"/>
      <c r="S535"/>
      <c r="T535"/>
    </row>
    <row r="536" spans="11:20" x14ac:dyDescent="0.4">
      <c r="K536"/>
      <c r="L536"/>
      <c r="M536"/>
      <c r="R536"/>
      <c r="S536"/>
      <c r="T536"/>
    </row>
    <row r="537" spans="11:20" x14ac:dyDescent="0.4">
      <c r="K537"/>
      <c r="L537"/>
      <c r="M537"/>
      <c r="R537"/>
      <c r="S537"/>
      <c r="T537"/>
    </row>
    <row r="538" spans="11:20" x14ac:dyDescent="0.4">
      <c r="K538"/>
      <c r="L538"/>
      <c r="M538"/>
      <c r="R538"/>
      <c r="S538"/>
      <c r="T538"/>
    </row>
    <row r="539" spans="11:20" x14ac:dyDescent="0.4">
      <c r="K539"/>
      <c r="L539"/>
      <c r="M539"/>
      <c r="R539"/>
      <c r="S539"/>
      <c r="T539"/>
    </row>
    <row r="540" spans="11:20" x14ac:dyDescent="0.4">
      <c r="K540"/>
      <c r="L540"/>
      <c r="M540"/>
      <c r="R540"/>
      <c r="S540"/>
      <c r="T540"/>
    </row>
    <row r="541" spans="11:20" x14ac:dyDescent="0.4">
      <c r="K541"/>
      <c r="L541"/>
      <c r="M541"/>
      <c r="R541"/>
      <c r="S541"/>
      <c r="T541"/>
    </row>
    <row r="542" spans="11:20" x14ac:dyDescent="0.4">
      <c r="K542"/>
      <c r="L542"/>
      <c r="M542"/>
      <c r="R542"/>
      <c r="S542"/>
      <c r="T542"/>
    </row>
    <row r="543" spans="11:20" x14ac:dyDescent="0.4">
      <c r="K543"/>
      <c r="L543"/>
      <c r="M543"/>
      <c r="R543"/>
      <c r="S543"/>
      <c r="T543"/>
    </row>
    <row r="544" spans="11:20" x14ac:dyDescent="0.4">
      <c r="K544"/>
      <c r="L544"/>
      <c r="M544"/>
      <c r="R544"/>
      <c r="S544"/>
      <c r="T544"/>
    </row>
    <row r="545" spans="11:20" x14ac:dyDescent="0.4">
      <c r="K545"/>
      <c r="L545"/>
      <c r="M545"/>
      <c r="R545"/>
      <c r="S545"/>
      <c r="T545"/>
    </row>
    <row r="546" spans="11:20" x14ac:dyDescent="0.4">
      <c r="K546"/>
      <c r="L546"/>
      <c r="M546"/>
      <c r="R546"/>
      <c r="S546"/>
      <c r="T546"/>
    </row>
    <row r="547" spans="11:20" x14ac:dyDescent="0.4">
      <c r="K547"/>
      <c r="L547"/>
      <c r="M547"/>
      <c r="R547"/>
      <c r="S547"/>
      <c r="T547"/>
    </row>
    <row r="548" spans="11:20" x14ac:dyDescent="0.4">
      <c r="K548"/>
      <c r="L548"/>
      <c r="M548"/>
      <c r="R548"/>
      <c r="S548"/>
      <c r="T548"/>
    </row>
    <row r="549" spans="11:20" x14ac:dyDescent="0.4">
      <c r="K549"/>
      <c r="L549"/>
      <c r="M549"/>
      <c r="R549"/>
      <c r="S549"/>
      <c r="T549"/>
    </row>
    <row r="550" spans="11:20" x14ac:dyDescent="0.4">
      <c r="K550"/>
      <c r="L550"/>
      <c r="M550"/>
      <c r="R550"/>
      <c r="S550"/>
      <c r="T550"/>
    </row>
    <row r="551" spans="11:20" x14ac:dyDescent="0.4">
      <c r="K551"/>
      <c r="L551"/>
      <c r="M551"/>
      <c r="R551"/>
      <c r="S551"/>
      <c r="T551"/>
    </row>
    <row r="552" spans="11:20" x14ac:dyDescent="0.4">
      <c r="K552"/>
      <c r="L552"/>
      <c r="M552"/>
      <c r="R552"/>
      <c r="S552"/>
      <c r="T552"/>
    </row>
    <row r="553" spans="11:20" x14ac:dyDescent="0.4">
      <c r="K553"/>
      <c r="L553"/>
      <c r="M553"/>
      <c r="R553"/>
      <c r="S553"/>
      <c r="T553"/>
    </row>
    <row r="554" spans="11:20" x14ac:dyDescent="0.4">
      <c r="K554"/>
      <c r="L554"/>
      <c r="M554"/>
      <c r="R554"/>
      <c r="S554"/>
      <c r="T554"/>
    </row>
    <row r="555" spans="11:20" x14ac:dyDescent="0.4">
      <c r="K555"/>
      <c r="L555"/>
      <c r="M555"/>
      <c r="R555"/>
      <c r="S555"/>
      <c r="T555"/>
    </row>
    <row r="556" spans="11:20" x14ac:dyDescent="0.4">
      <c r="K556"/>
      <c r="L556"/>
      <c r="M556"/>
      <c r="R556"/>
      <c r="S556"/>
      <c r="T556"/>
    </row>
    <row r="557" spans="11:20" x14ac:dyDescent="0.4">
      <c r="K557"/>
      <c r="L557"/>
      <c r="M557"/>
      <c r="R557"/>
      <c r="S557"/>
      <c r="T557"/>
    </row>
    <row r="558" spans="11:20" x14ac:dyDescent="0.4">
      <c r="K558"/>
      <c r="L558"/>
      <c r="M558"/>
      <c r="R558"/>
      <c r="S558"/>
      <c r="T558"/>
    </row>
    <row r="559" spans="11:20" x14ac:dyDescent="0.4">
      <c r="K559"/>
      <c r="L559"/>
      <c r="M559"/>
      <c r="R559"/>
      <c r="S559"/>
      <c r="T559"/>
    </row>
    <row r="560" spans="11:20" x14ac:dyDescent="0.4">
      <c r="K560"/>
      <c r="L560"/>
      <c r="M560"/>
      <c r="R560"/>
      <c r="S560"/>
      <c r="T560"/>
    </row>
    <row r="561" spans="11:20" x14ac:dyDescent="0.4">
      <c r="K561"/>
      <c r="L561"/>
      <c r="M561"/>
      <c r="R561"/>
      <c r="S561"/>
      <c r="T561"/>
    </row>
    <row r="562" spans="11:20" x14ac:dyDescent="0.4">
      <c r="K562"/>
      <c r="L562"/>
      <c r="M562"/>
      <c r="R562"/>
      <c r="S562"/>
      <c r="T562"/>
    </row>
    <row r="563" spans="11:20" x14ac:dyDescent="0.4">
      <c r="K563"/>
      <c r="L563"/>
      <c r="M563"/>
      <c r="R563"/>
      <c r="S563"/>
      <c r="T563"/>
    </row>
    <row r="564" spans="11:20" x14ac:dyDescent="0.4">
      <c r="K564"/>
      <c r="L564"/>
      <c r="M564"/>
      <c r="R564"/>
      <c r="S564"/>
      <c r="T564"/>
    </row>
    <row r="565" spans="11:20" x14ac:dyDescent="0.4">
      <c r="K565"/>
      <c r="L565"/>
      <c r="M565"/>
      <c r="R565"/>
      <c r="S565"/>
      <c r="T565"/>
    </row>
    <row r="566" spans="11:20" x14ac:dyDescent="0.4">
      <c r="K566"/>
      <c r="L566"/>
      <c r="M566"/>
      <c r="R566"/>
      <c r="S566"/>
      <c r="T566"/>
    </row>
    <row r="567" spans="11:20" x14ac:dyDescent="0.4">
      <c r="K567"/>
      <c r="L567"/>
      <c r="M567"/>
      <c r="R567"/>
      <c r="S567"/>
      <c r="T567"/>
    </row>
    <row r="568" spans="11:20" x14ac:dyDescent="0.4">
      <c r="K568"/>
      <c r="L568"/>
      <c r="M568"/>
      <c r="R568"/>
      <c r="S568"/>
      <c r="T568"/>
    </row>
    <row r="569" spans="11:20" x14ac:dyDescent="0.4">
      <c r="K569"/>
      <c r="L569"/>
      <c r="M569"/>
      <c r="R569"/>
      <c r="S569"/>
      <c r="T569"/>
    </row>
    <row r="570" spans="11:20" x14ac:dyDescent="0.4">
      <c r="K570"/>
      <c r="L570"/>
      <c r="M570"/>
      <c r="R570"/>
      <c r="S570"/>
      <c r="T570"/>
    </row>
    <row r="571" spans="11:20" x14ac:dyDescent="0.4">
      <c r="K571"/>
      <c r="L571"/>
      <c r="M571"/>
      <c r="R571"/>
      <c r="S571"/>
      <c r="T571"/>
    </row>
    <row r="572" spans="11:20" x14ac:dyDescent="0.4">
      <c r="K572"/>
      <c r="L572"/>
      <c r="M572"/>
      <c r="R572"/>
      <c r="S572"/>
      <c r="T572"/>
    </row>
    <row r="573" spans="11:20" x14ac:dyDescent="0.4">
      <c r="K573"/>
      <c r="L573"/>
      <c r="M573"/>
      <c r="R573"/>
      <c r="S573"/>
      <c r="T573"/>
    </row>
    <row r="574" spans="11:20" x14ac:dyDescent="0.4">
      <c r="K574"/>
      <c r="L574"/>
      <c r="M574"/>
      <c r="R574"/>
      <c r="S574"/>
      <c r="T574"/>
    </row>
    <row r="575" spans="11:20" x14ac:dyDescent="0.4">
      <c r="K575"/>
      <c r="L575"/>
      <c r="M575"/>
      <c r="R575"/>
      <c r="S575"/>
      <c r="T575"/>
    </row>
    <row r="576" spans="11:20" x14ac:dyDescent="0.4">
      <c r="K576"/>
      <c r="L576"/>
      <c r="M576"/>
      <c r="R576"/>
      <c r="S576"/>
      <c r="T576"/>
    </row>
    <row r="577" spans="11:20" x14ac:dyDescent="0.4">
      <c r="K577"/>
      <c r="L577"/>
      <c r="M577"/>
      <c r="R577"/>
      <c r="S577"/>
      <c r="T577"/>
    </row>
    <row r="578" spans="11:20" x14ac:dyDescent="0.4">
      <c r="K578"/>
      <c r="L578"/>
      <c r="M578"/>
      <c r="R578"/>
      <c r="S578"/>
      <c r="T578"/>
    </row>
    <row r="579" spans="11:20" x14ac:dyDescent="0.4">
      <c r="K579"/>
      <c r="L579"/>
      <c r="M579"/>
      <c r="R579"/>
      <c r="S579"/>
      <c r="T579"/>
    </row>
    <row r="580" spans="11:20" x14ac:dyDescent="0.4">
      <c r="K580"/>
      <c r="L580"/>
      <c r="M580"/>
      <c r="R580"/>
      <c r="S580"/>
      <c r="T580"/>
    </row>
    <row r="581" spans="11:20" x14ac:dyDescent="0.4">
      <c r="K581"/>
      <c r="L581"/>
      <c r="M581"/>
      <c r="R581"/>
      <c r="S581"/>
      <c r="T581"/>
    </row>
    <row r="582" spans="11:20" x14ac:dyDescent="0.4">
      <c r="K582"/>
      <c r="L582"/>
      <c r="M582"/>
      <c r="R582"/>
      <c r="S582"/>
      <c r="T582"/>
    </row>
    <row r="583" spans="11:20" x14ac:dyDescent="0.4">
      <c r="K583"/>
      <c r="L583"/>
      <c r="M583"/>
      <c r="R583"/>
      <c r="S583"/>
      <c r="T583"/>
    </row>
    <row r="584" spans="11:20" x14ac:dyDescent="0.4">
      <c r="K584"/>
      <c r="L584"/>
      <c r="M584"/>
      <c r="R584"/>
      <c r="S584"/>
      <c r="T584"/>
    </row>
    <row r="585" spans="11:20" x14ac:dyDescent="0.4">
      <c r="K585"/>
      <c r="L585"/>
      <c r="M585"/>
      <c r="R585"/>
      <c r="S585"/>
      <c r="T585"/>
    </row>
    <row r="586" spans="11:20" x14ac:dyDescent="0.4">
      <c r="K586"/>
      <c r="L586"/>
      <c r="M586"/>
      <c r="R586"/>
      <c r="S586"/>
      <c r="T586"/>
    </row>
    <row r="587" spans="11:20" x14ac:dyDescent="0.4">
      <c r="K587"/>
      <c r="L587"/>
      <c r="M587"/>
      <c r="R587"/>
      <c r="S587"/>
      <c r="T587"/>
    </row>
    <row r="588" spans="11:20" x14ac:dyDescent="0.4">
      <c r="K588"/>
      <c r="L588"/>
      <c r="M588"/>
      <c r="R588"/>
      <c r="S588"/>
      <c r="T588"/>
    </row>
    <row r="589" spans="11:20" x14ac:dyDescent="0.4">
      <c r="K589"/>
      <c r="L589"/>
      <c r="M589"/>
      <c r="R589"/>
      <c r="S589"/>
      <c r="T589"/>
    </row>
    <row r="590" spans="11:20" x14ac:dyDescent="0.4">
      <c r="K590"/>
      <c r="L590"/>
      <c r="M590"/>
      <c r="R590"/>
      <c r="S590"/>
      <c r="T590"/>
    </row>
    <row r="591" spans="11:20" x14ac:dyDescent="0.4">
      <c r="K591"/>
      <c r="L591"/>
      <c r="M591"/>
      <c r="R591"/>
      <c r="S591"/>
      <c r="T591"/>
    </row>
    <row r="592" spans="11:20" x14ac:dyDescent="0.4">
      <c r="K592"/>
      <c r="L592"/>
      <c r="M592"/>
      <c r="R592"/>
      <c r="S592"/>
      <c r="T592"/>
    </row>
    <row r="593" spans="11:20" x14ac:dyDescent="0.4">
      <c r="K593"/>
      <c r="L593"/>
      <c r="M593"/>
      <c r="R593"/>
      <c r="S593"/>
      <c r="T593"/>
    </row>
    <row r="594" spans="11:20" x14ac:dyDescent="0.4">
      <c r="K594"/>
      <c r="L594"/>
      <c r="M594"/>
      <c r="R594"/>
      <c r="S594"/>
      <c r="T594"/>
    </row>
    <row r="595" spans="11:20" x14ac:dyDescent="0.4">
      <c r="K595"/>
      <c r="L595"/>
      <c r="M595"/>
      <c r="R595"/>
      <c r="S595"/>
      <c r="T595"/>
    </row>
    <row r="596" spans="11:20" x14ac:dyDescent="0.4">
      <c r="K596"/>
      <c r="L596"/>
      <c r="M596"/>
      <c r="R596"/>
      <c r="S596"/>
      <c r="T596"/>
    </row>
    <row r="597" spans="11:20" x14ac:dyDescent="0.4">
      <c r="K597"/>
      <c r="L597"/>
      <c r="M597"/>
      <c r="R597"/>
      <c r="S597"/>
      <c r="T597"/>
    </row>
    <row r="598" spans="11:20" x14ac:dyDescent="0.4">
      <c r="K598"/>
      <c r="L598"/>
      <c r="M598"/>
      <c r="R598"/>
      <c r="S598"/>
      <c r="T598"/>
    </row>
    <row r="599" spans="11:20" x14ac:dyDescent="0.4">
      <c r="K599"/>
      <c r="L599"/>
      <c r="M599"/>
      <c r="R599"/>
      <c r="S599"/>
      <c r="T599"/>
    </row>
    <row r="600" spans="11:20" x14ac:dyDescent="0.4">
      <c r="K600"/>
      <c r="L600"/>
      <c r="M600"/>
      <c r="R600"/>
      <c r="S600"/>
      <c r="T600"/>
    </row>
    <row r="601" spans="11:20" x14ac:dyDescent="0.4">
      <c r="K601"/>
      <c r="L601"/>
      <c r="M601"/>
      <c r="R601"/>
      <c r="S601"/>
      <c r="T601"/>
    </row>
    <row r="602" spans="11:20" x14ac:dyDescent="0.4">
      <c r="K602"/>
      <c r="L602"/>
      <c r="M602"/>
      <c r="R602"/>
      <c r="S602"/>
      <c r="T602"/>
    </row>
    <row r="603" spans="11:20" x14ac:dyDescent="0.4">
      <c r="K603"/>
      <c r="L603"/>
      <c r="M603"/>
      <c r="R603"/>
      <c r="S603"/>
      <c r="T603"/>
    </row>
    <row r="604" spans="11:20" x14ac:dyDescent="0.4">
      <c r="K604"/>
      <c r="L604"/>
      <c r="M604"/>
      <c r="R604"/>
      <c r="S604"/>
      <c r="T604"/>
    </row>
    <row r="605" spans="11:20" x14ac:dyDescent="0.4">
      <c r="K605"/>
      <c r="L605"/>
      <c r="M605"/>
      <c r="R605"/>
      <c r="S605"/>
      <c r="T605"/>
    </row>
    <row r="606" spans="11:20" x14ac:dyDescent="0.4">
      <c r="K606"/>
      <c r="L606"/>
      <c r="M606"/>
      <c r="R606"/>
      <c r="S606"/>
      <c r="T606"/>
    </row>
    <row r="607" spans="11:20" x14ac:dyDescent="0.4">
      <c r="K607"/>
      <c r="L607"/>
      <c r="M607"/>
      <c r="R607"/>
      <c r="S607"/>
      <c r="T607"/>
    </row>
    <row r="608" spans="11:20" x14ac:dyDescent="0.4">
      <c r="K608"/>
      <c r="L608"/>
      <c r="M608"/>
      <c r="R608"/>
      <c r="S608"/>
      <c r="T608"/>
    </row>
    <row r="609" spans="11:20" x14ac:dyDescent="0.4">
      <c r="K609"/>
      <c r="L609"/>
      <c r="M609"/>
      <c r="R609"/>
      <c r="S609"/>
      <c r="T609"/>
    </row>
    <row r="610" spans="11:20" x14ac:dyDescent="0.4">
      <c r="K610"/>
      <c r="L610"/>
      <c r="M610"/>
      <c r="R610"/>
      <c r="S610"/>
      <c r="T610"/>
    </row>
    <row r="611" spans="11:20" x14ac:dyDescent="0.4">
      <c r="K611"/>
      <c r="L611"/>
      <c r="M611"/>
      <c r="R611"/>
      <c r="S611"/>
      <c r="T611"/>
    </row>
    <row r="612" spans="11:20" x14ac:dyDescent="0.4">
      <c r="K612"/>
      <c r="L612"/>
      <c r="M612"/>
      <c r="R612"/>
      <c r="S612"/>
      <c r="T612"/>
    </row>
    <row r="613" spans="11:20" x14ac:dyDescent="0.4">
      <c r="K613"/>
      <c r="L613"/>
      <c r="M613"/>
      <c r="R613"/>
      <c r="S613"/>
      <c r="T613"/>
    </row>
    <row r="614" spans="11:20" x14ac:dyDescent="0.4">
      <c r="K614"/>
      <c r="L614"/>
      <c r="M614"/>
      <c r="R614"/>
      <c r="S614"/>
      <c r="T614"/>
    </row>
    <row r="615" spans="11:20" x14ac:dyDescent="0.4">
      <c r="K615"/>
      <c r="L615"/>
      <c r="M615"/>
      <c r="R615"/>
      <c r="S615"/>
      <c r="T615"/>
    </row>
    <row r="616" spans="11:20" x14ac:dyDescent="0.4">
      <c r="K616"/>
      <c r="L616"/>
      <c r="M616"/>
      <c r="R616"/>
      <c r="S616"/>
      <c r="T616"/>
    </row>
    <row r="617" spans="11:20" x14ac:dyDescent="0.4">
      <c r="K617"/>
      <c r="L617"/>
      <c r="M617"/>
      <c r="R617"/>
      <c r="S617"/>
      <c r="T617"/>
    </row>
    <row r="618" spans="11:20" x14ac:dyDescent="0.4">
      <c r="K618"/>
      <c r="L618"/>
      <c r="M618"/>
      <c r="R618"/>
      <c r="S618"/>
      <c r="T618"/>
    </row>
    <row r="619" spans="11:20" x14ac:dyDescent="0.4">
      <c r="K619"/>
      <c r="L619"/>
      <c r="M619"/>
      <c r="R619"/>
      <c r="S619"/>
      <c r="T619"/>
    </row>
    <row r="620" spans="11:20" x14ac:dyDescent="0.4">
      <c r="K620"/>
      <c r="L620"/>
      <c r="M620"/>
      <c r="R620"/>
      <c r="S620"/>
      <c r="T620"/>
    </row>
    <row r="621" spans="11:20" x14ac:dyDescent="0.4">
      <c r="K621"/>
      <c r="L621"/>
      <c r="M621"/>
      <c r="R621"/>
      <c r="S621"/>
      <c r="T621"/>
    </row>
    <row r="622" spans="11:20" x14ac:dyDescent="0.4">
      <c r="K622"/>
      <c r="L622"/>
      <c r="M622"/>
      <c r="R622"/>
      <c r="S622"/>
      <c r="T622"/>
    </row>
    <row r="623" spans="11:20" x14ac:dyDescent="0.4">
      <c r="K623"/>
      <c r="L623"/>
      <c r="M623"/>
      <c r="R623"/>
      <c r="S623"/>
      <c r="T623"/>
    </row>
    <row r="624" spans="11:20" x14ac:dyDescent="0.4">
      <c r="K624"/>
      <c r="L624"/>
      <c r="M624"/>
      <c r="R624"/>
      <c r="S624"/>
      <c r="T624"/>
    </row>
    <row r="625" spans="11:20" x14ac:dyDescent="0.4">
      <c r="K625"/>
      <c r="L625"/>
      <c r="M625"/>
      <c r="R625"/>
      <c r="S625"/>
      <c r="T625"/>
    </row>
    <row r="626" spans="11:20" x14ac:dyDescent="0.4">
      <c r="K626"/>
      <c r="L626"/>
      <c r="M626"/>
      <c r="R626"/>
      <c r="S626"/>
      <c r="T626"/>
    </row>
    <row r="627" spans="11:20" x14ac:dyDescent="0.4">
      <c r="K627"/>
      <c r="L627"/>
      <c r="M627"/>
      <c r="R627"/>
      <c r="S627"/>
      <c r="T627"/>
    </row>
    <row r="628" spans="11:20" x14ac:dyDescent="0.4">
      <c r="K628"/>
      <c r="L628"/>
      <c r="M628"/>
      <c r="R628"/>
      <c r="S628"/>
      <c r="T628"/>
    </row>
    <row r="629" spans="11:20" x14ac:dyDescent="0.4">
      <c r="K629"/>
      <c r="L629"/>
      <c r="M629"/>
      <c r="R629"/>
      <c r="S629"/>
      <c r="T629"/>
    </row>
    <row r="630" spans="11:20" x14ac:dyDescent="0.4">
      <c r="K630"/>
      <c r="L630"/>
      <c r="M630"/>
      <c r="R630"/>
      <c r="S630"/>
      <c r="T630"/>
    </row>
    <row r="631" spans="11:20" x14ac:dyDescent="0.4">
      <c r="K631"/>
      <c r="L631"/>
      <c r="M631"/>
      <c r="R631"/>
      <c r="S631"/>
      <c r="T631"/>
    </row>
    <row r="632" spans="11:20" x14ac:dyDescent="0.4">
      <c r="K632"/>
      <c r="L632"/>
      <c r="M632"/>
      <c r="R632"/>
      <c r="S632"/>
      <c r="T632"/>
    </row>
    <row r="633" spans="11:20" x14ac:dyDescent="0.4">
      <c r="K633"/>
      <c r="L633"/>
      <c r="M633"/>
      <c r="R633"/>
      <c r="S633"/>
      <c r="T633"/>
    </row>
    <row r="634" spans="11:20" x14ac:dyDescent="0.4">
      <c r="K634"/>
      <c r="L634"/>
      <c r="M634"/>
      <c r="R634"/>
      <c r="S634"/>
      <c r="T634"/>
    </row>
    <row r="635" spans="11:20" x14ac:dyDescent="0.4">
      <c r="K635"/>
      <c r="L635"/>
      <c r="M635"/>
      <c r="R635"/>
      <c r="S635"/>
      <c r="T635"/>
    </row>
    <row r="636" spans="11:20" x14ac:dyDescent="0.4">
      <c r="K636"/>
      <c r="L636"/>
      <c r="M636"/>
      <c r="R636"/>
      <c r="S636"/>
      <c r="T636"/>
    </row>
    <row r="637" spans="11:20" x14ac:dyDescent="0.4">
      <c r="K637"/>
      <c r="L637"/>
      <c r="M637"/>
      <c r="R637"/>
      <c r="S637"/>
      <c r="T637"/>
    </row>
    <row r="638" spans="11:20" x14ac:dyDescent="0.4">
      <c r="K638"/>
      <c r="L638"/>
      <c r="M638"/>
      <c r="R638"/>
      <c r="S638"/>
      <c r="T638"/>
    </row>
    <row r="639" spans="11:20" x14ac:dyDescent="0.4">
      <c r="K639"/>
      <c r="L639"/>
      <c r="M639"/>
      <c r="R639"/>
      <c r="S639"/>
      <c r="T639"/>
    </row>
    <row r="640" spans="11:20" x14ac:dyDescent="0.4">
      <c r="K640"/>
      <c r="L640"/>
      <c r="M640"/>
      <c r="R640"/>
      <c r="S640"/>
      <c r="T640"/>
    </row>
    <row r="641" spans="11:20" x14ac:dyDescent="0.4">
      <c r="K641"/>
      <c r="L641"/>
      <c r="M641"/>
      <c r="R641"/>
      <c r="S641"/>
      <c r="T641"/>
    </row>
    <row r="642" spans="11:20" x14ac:dyDescent="0.4">
      <c r="K642"/>
      <c r="L642"/>
      <c r="M642"/>
      <c r="R642"/>
      <c r="S642"/>
      <c r="T642"/>
    </row>
    <row r="643" spans="11:20" x14ac:dyDescent="0.4">
      <c r="K643"/>
      <c r="L643"/>
      <c r="M643"/>
      <c r="R643"/>
      <c r="S643"/>
      <c r="T643"/>
    </row>
    <row r="644" spans="11:20" x14ac:dyDescent="0.4">
      <c r="K644"/>
      <c r="L644"/>
      <c r="M644"/>
      <c r="R644"/>
      <c r="S644"/>
      <c r="T644"/>
    </row>
    <row r="645" spans="11:20" x14ac:dyDescent="0.4">
      <c r="K645"/>
      <c r="L645"/>
      <c r="M645"/>
      <c r="R645"/>
      <c r="S645"/>
      <c r="T645"/>
    </row>
    <row r="646" spans="11:20" x14ac:dyDescent="0.4">
      <c r="K646"/>
      <c r="L646"/>
      <c r="M646"/>
      <c r="R646"/>
      <c r="S646"/>
      <c r="T646"/>
    </row>
    <row r="647" spans="11:20" x14ac:dyDescent="0.4">
      <c r="K647"/>
      <c r="L647"/>
      <c r="M647"/>
      <c r="R647"/>
      <c r="S647"/>
      <c r="T647"/>
    </row>
    <row r="648" spans="11:20" x14ac:dyDescent="0.4">
      <c r="K648"/>
      <c r="L648"/>
      <c r="M648"/>
      <c r="R648"/>
      <c r="S648"/>
      <c r="T648"/>
    </row>
    <row r="649" spans="11:20" x14ac:dyDescent="0.4">
      <c r="K649"/>
      <c r="L649"/>
      <c r="M649"/>
      <c r="R649"/>
      <c r="S649"/>
      <c r="T649"/>
    </row>
    <row r="650" spans="11:20" x14ac:dyDescent="0.4">
      <c r="K650"/>
      <c r="L650"/>
      <c r="M650"/>
      <c r="R650"/>
      <c r="S650"/>
      <c r="T650"/>
    </row>
    <row r="651" spans="11:20" x14ac:dyDescent="0.4">
      <c r="K651"/>
      <c r="L651"/>
      <c r="M651"/>
      <c r="R651"/>
      <c r="S651"/>
      <c r="T651"/>
    </row>
    <row r="652" spans="11:20" x14ac:dyDescent="0.4">
      <c r="K652"/>
      <c r="L652"/>
      <c r="M652"/>
      <c r="R652"/>
      <c r="S652"/>
      <c r="T652"/>
    </row>
    <row r="653" spans="11:20" x14ac:dyDescent="0.4">
      <c r="K653"/>
      <c r="L653"/>
      <c r="M653"/>
      <c r="R653"/>
      <c r="S653"/>
      <c r="T653"/>
    </row>
    <row r="654" spans="11:20" x14ac:dyDescent="0.4">
      <c r="K654"/>
      <c r="L654"/>
      <c r="M654"/>
      <c r="R654"/>
      <c r="S654"/>
      <c r="T654"/>
    </row>
    <row r="655" spans="11:20" x14ac:dyDescent="0.4">
      <c r="K655"/>
      <c r="L655"/>
      <c r="M655"/>
      <c r="R655"/>
      <c r="S655"/>
      <c r="T655"/>
    </row>
    <row r="656" spans="11:20" x14ac:dyDescent="0.4">
      <c r="K656"/>
      <c r="L656"/>
      <c r="M656"/>
      <c r="R656"/>
      <c r="S656"/>
      <c r="T656"/>
    </row>
    <row r="657" spans="11:20" x14ac:dyDescent="0.4">
      <c r="K657"/>
      <c r="L657"/>
      <c r="M657"/>
      <c r="R657"/>
      <c r="S657"/>
      <c r="T657"/>
    </row>
    <row r="658" spans="11:20" x14ac:dyDescent="0.4">
      <c r="K658"/>
      <c r="L658"/>
      <c r="M658"/>
      <c r="R658"/>
      <c r="S658"/>
      <c r="T658"/>
    </row>
    <row r="659" spans="11:20" x14ac:dyDescent="0.4">
      <c r="K659"/>
      <c r="L659"/>
      <c r="M659"/>
      <c r="R659"/>
      <c r="S659"/>
      <c r="T659"/>
    </row>
    <row r="660" spans="11:20" x14ac:dyDescent="0.4">
      <c r="K660"/>
      <c r="L660"/>
      <c r="M660"/>
      <c r="R660"/>
      <c r="S660"/>
      <c r="T660"/>
    </row>
    <row r="661" spans="11:20" x14ac:dyDescent="0.4">
      <c r="K661"/>
      <c r="L661"/>
      <c r="M661"/>
      <c r="R661"/>
      <c r="S661"/>
      <c r="T661"/>
    </row>
    <row r="662" spans="11:20" x14ac:dyDescent="0.4">
      <c r="K662"/>
      <c r="L662"/>
      <c r="M662"/>
      <c r="R662"/>
      <c r="S662"/>
      <c r="T662"/>
    </row>
    <row r="663" spans="11:20" x14ac:dyDescent="0.4">
      <c r="K663"/>
      <c r="L663"/>
      <c r="M663"/>
      <c r="R663"/>
      <c r="S663"/>
      <c r="T663"/>
    </row>
    <row r="664" spans="11:20" x14ac:dyDescent="0.4">
      <c r="K664"/>
      <c r="L664"/>
      <c r="M664"/>
      <c r="R664"/>
      <c r="S664"/>
      <c r="T664"/>
    </row>
    <row r="665" spans="11:20" x14ac:dyDescent="0.4">
      <c r="K665"/>
      <c r="L665"/>
      <c r="M665"/>
      <c r="R665"/>
      <c r="S665"/>
      <c r="T665"/>
    </row>
    <row r="666" spans="11:20" x14ac:dyDescent="0.4">
      <c r="K666"/>
      <c r="L666"/>
      <c r="M666"/>
      <c r="R666"/>
      <c r="S666"/>
      <c r="T666"/>
    </row>
    <row r="667" spans="11:20" x14ac:dyDescent="0.4">
      <c r="K667"/>
      <c r="L667"/>
      <c r="M667"/>
      <c r="R667"/>
      <c r="S667"/>
      <c r="T667"/>
    </row>
    <row r="668" spans="11:20" x14ac:dyDescent="0.4">
      <c r="K668"/>
      <c r="L668"/>
      <c r="M668"/>
      <c r="R668"/>
      <c r="S668"/>
      <c r="T668"/>
    </row>
    <row r="669" spans="11:20" x14ac:dyDescent="0.4">
      <c r="K669"/>
      <c r="L669"/>
      <c r="M669"/>
      <c r="R669"/>
      <c r="S669"/>
      <c r="T669"/>
    </row>
    <row r="670" spans="11:20" x14ac:dyDescent="0.4">
      <c r="K670"/>
      <c r="L670"/>
      <c r="M670"/>
      <c r="R670"/>
      <c r="S670"/>
      <c r="T670"/>
    </row>
    <row r="671" spans="11:20" x14ac:dyDescent="0.4">
      <c r="K671"/>
      <c r="L671"/>
      <c r="M671"/>
      <c r="R671"/>
      <c r="S671"/>
      <c r="T671"/>
    </row>
    <row r="672" spans="11:20" x14ac:dyDescent="0.4">
      <c r="K672"/>
      <c r="L672"/>
      <c r="M672"/>
      <c r="R672"/>
      <c r="S672"/>
      <c r="T672"/>
    </row>
    <row r="673" spans="11:20" x14ac:dyDescent="0.4">
      <c r="K673"/>
      <c r="L673"/>
      <c r="M673"/>
      <c r="R673"/>
      <c r="S673"/>
      <c r="T673"/>
    </row>
    <row r="674" spans="11:20" x14ac:dyDescent="0.4">
      <c r="K674"/>
      <c r="L674"/>
      <c r="M674"/>
      <c r="R674"/>
      <c r="S674"/>
      <c r="T674"/>
    </row>
    <row r="675" spans="11:20" x14ac:dyDescent="0.4">
      <c r="K675"/>
      <c r="L675"/>
      <c r="M675"/>
      <c r="R675"/>
      <c r="S675"/>
      <c r="T675"/>
    </row>
    <row r="676" spans="11:20" x14ac:dyDescent="0.4">
      <c r="K676"/>
      <c r="L676"/>
      <c r="M676"/>
      <c r="R676"/>
      <c r="S676"/>
      <c r="T676"/>
    </row>
    <row r="677" spans="11:20" x14ac:dyDescent="0.4">
      <c r="K677"/>
      <c r="L677"/>
      <c r="M677"/>
      <c r="R677"/>
      <c r="S677"/>
      <c r="T677"/>
    </row>
    <row r="678" spans="11:20" x14ac:dyDescent="0.4">
      <c r="K678"/>
      <c r="L678"/>
      <c r="M678"/>
      <c r="R678"/>
      <c r="S678"/>
      <c r="T678"/>
    </row>
    <row r="679" spans="11:20" x14ac:dyDescent="0.4">
      <c r="K679"/>
      <c r="L679"/>
      <c r="M679"/>
      <c r="R679"/>
      <c r="S679"/>
      <c r="T679"/>
    </row>
    <row r="680" spans="11:20" x14ac:dyDescent="0.4">
      <c r="K680"/>
      <c r="L680"/>
      <c r="M680"/>
      <c r="R680"/>
      <c r="S680"/>
      <c r="T680"/>
    </row>
    <row r="681" spans="11:20" x14ac:dyDescent="0.4">
      <c r="K681"/>
      <c r="L681"/>
      <c r="M681"/>
      <c r="R681"/>
      <c r="S681"/>
      <c r="T681"/>
    </row>
    <row r="682" spans="11:20" x14ac:dyDescent="0.4">
      <c r="K682"/>
      <c r="L682"/>
      <c r="M682"/>
      <c r="R682"/>
      <c r="S682"/>
      <c r="T682"/>
    </row>
    <row r="683" spans="11:20" x14ac:dyDescent="0.4">
      <c r="K683"/>
      <c r="L683"/>
      <c r="M683"/>
      <c r="R683"/>
      <c r="S683"/>
      <c r="T683"/>
    </row>
    <row r="684" spans="11:20" x14ac:dyDescent="0.4">
      <c r="K684"/>
      <c r="L684"/>
      <c r="M684"/>
      <c r="R684"/>
      <c r="S684"/>
      <c r="T684"/>
    </row>
    <row r="685" spans="11:20" x14ac:dyDescent="0.4">
      <c r="K685"/>
      <c r="L685"/>
      <c r="M685"/>
      <c r="R685"/>
      <c r="S685"/>
      <c r="T685"/>
    </row>
    <row r="686" spans="11:20" x14ac:dyDescent="0.4">
      <c r="K686"/>
      <c r="L686"/>
      <c r="M686"/>
      <c r="R686"/>
      <c r="S686"/>
      <c r="T686"/>
    </row>
    <row r="687" spans="11:20" x14ac:dyDescent="0.4">
      <c r="K687"/>
      <c r="L687"/>
      <c r="M687"/>
      <c r="R687"/>
      <c r="S687"/>
      <c r="T687"/>
    </row>
    <row r="688" spans="11:20" x14ac:dyDescent="0.4">
      <c r="K688"/>
      <c r="L688"/>
      <c r="M688"/>
      <c r="R688"/>
      <c r="S688"/>
      <c r="T688"/>
    </row>
    <row r="689" spans="11:20" x14ac:dyDescent="0.4">
      <c r="K689"/>
      <c r="L689"/>
      <c r="M689"/>
      <c r="R689"/>
      <c r="S689"/>
      <c r="T689"/>
    </row>
    <row r="690" spans="11:20" x14ac:dyDescent="0.4">
      <c r="K690"/>
      <c r="L690"/>
      <c r="M690"/>
      <c r="R690"/>
      <c r="S690"/>
      <c r="T690"/>
    </row>
    <row r="691" spans="11:20" x14ac:dyDescent="0.4">
      <c r="K691"/>
      <c r="L691"/>
      <c r="M691"/>
      <c r="R691"/>
      <c r="S691"/>
      <c r="T691"/>
    </row>
    <row r="692" spans="11:20" x14ac:dyDescent="0.4">
      <c r="K692"/>
      <c r="L692"/>
      <c r="M692"/>
      <c r="R692"/>
      <c r="S692"/>
      <c r="T692"/>
    </row>
    <row r="693" spans="11:20" x14ac:dyDescent="0.4">
      <c r="K693"/>
      <c r="L693"/>
      <c r="M693"/>
      <c r="R693"/>
      <c r="S693"/>
      <c r="T693"/>
    </row>
    <row r="694" spans="11:20" x14ac:dyDescent="0.4">
      <c r="K694"/>
      <c r="L694"/>
      <c r="M694"/>
      <c r="R694"/>
      <c r="S694"/>
      <c r="T694"/>
    </row>
    <row r="695" spans="11:20" x14ac:dyDescent="0.4">
      <c r="K695"/>
      <c r="L695"/>
      <c r="M695"/>
      <c r="R695"/>
      <c r="S695"/>
      <c r="T695"/>
    </row>
    <row r="696" spans="11:20" x14ac:dyDescent="0.4">
      <c r="K696"/>
      <c r="L696"/>
      <c r="M696"/>
      <c r="R696"/>
      <c r="S696"/>
      <c r="T696"/>
    </row>
    <row r="697" spans="11:20" x14ac:dyDescent="0.4">
      <c r="K697"/>
      <c r="L697"/>
      <c r="M697"/>
      <c r="R697"/>
      <c r="S697"/>
      <c r="T697"/>
    </row>
    <row r="698" spans="11:20" x14ac:dyDescent="0.4">
      <c r="K698"/>
      <c r="L698"/>
      <c r="M698"/>
      <c r="R698"/>
      <c r="S698"/>
      <c r="T698"/>
    </row>
    <row r="699" spans="11:20" x14ac:dyDescent="0.4">
      <c r="K699"/>
      <c r="L699"/>
      <c r="M699"/>
      <c r="R699"/>
      <c r="S699"/>
      <c r="T699"/>
    </row>
    <row r="700" spans="11:20" x14ac:dyDescent="0.4">
      <c r="K700"/>
      <c r="L700"/>
      <c r="M700"/>
      <c r="R700"/>
      <c r="S700"/>
      <c r="T700"/>
    </row>
    <row r="701" spans="11:20" x14ac:dyDescent="0.4">
      <c r="K701"/>
      <c r="L701"/>
      <c r="M701"/>
      <c r="R701"/>
      <c r="S701"/>
      <c r="T701"/>
    </row>
    <row r="702" spans="11:20" x14ac:dyDescent="0.4">
      <c r="K702"/>
      <c r="L702"/>
      <c r="M702"/>
      <c r="R702"/>
      <c r="S702"/>
      <c r="T702"/>
    </row>
    <row r="703" spans="11:20" x14ac:dyDescent="0.4">
      <c r="K703"/>
      <c r="L703"/>
      <c r="M703"/>
      <c r="R703"/>
      <c r="S703"/>
      <c r="T703"/>
    </row>
    <row r="704" spans="11:20" x14ac:dyDescent="0.4">
      <c r="K704"/>
      <c r="L704"/>
      <c r="M704"/>
      <c r="R704"/>
      <c r="S704"/>
      <c r="T704"/>
    </row>
    <row r="705" spans="11:20" x14ac:dyDescent="0.4">
      <c r="K705"/>
      <c r="L705"/>
      <c r="M705"/>
      <c r="R705"/>
      <c r="S705"/>
      <c r="T705"/>
    </row>
    <row r="706" spans="11:20" x14ac:dyDescent="0.4">
      <c r="K706"/>
      <c r="L706"/>
      <c r="M706"/>
      <c r="R706"/>
      <c r="S706"/>
      <c r="T706"/>
    </row>
    <row r="707" spans="11:20" x14ac:dyDescent="0.4">
      <c r="K707"/>
      <c r="L707"/>
      <c r="M707"/>
      <c r="R707"/>
      <c r="S707"/>
      <c r="T707"/>
    </row>
    <row r="708" spans="11:20" x14ac:dyDescent="0.4">
      <c r="K708"/>
      <c r="L708"/>
      <c r="M708"/>
      <c r="R708"/>
      <c r="S708"/>
      <c r="T708"/>
    </row>
    <row r="709" spans="11:20" x14ac:dyDescent="0.4">
      <c r="K709"/>
      <c r="L709"/>
      <c r="M709"/>
      <c r="R709"/>
      <c r="S709"/>
      <c r="T709"/>
    </row>
    <row r="710" spans="11:20" x14ac:dyDescent="0.4">
      <c r="K710"/>
      <c r="L710"/>
      <c r="M710"/>
      <c r="R710"/>
      <c r="S710"/>
      <c r="T710"/>
    </row>
    <row r="711" spans="11:20" x14ac:dyDescent="0.4">
      <c r="K711"/>
      <c r="L711"/>
      <c r="M711"/>
      <c r="R711"/>
      <c r="S711"/>
      <c r="T711"/>
    </row>
    <row r="712" spans="11:20" x14ac:dyDescent="0.4">
      <c r="K712"/>
      <c r="L712"/>
      <c r="M712"/>
      <c r="R712"/>
      <c r="S712"/>
      <c r="T712"/>
    </row>
    <row r="713" spans="11:20" x14ac:dyDescent="0.4">
      <c r="K713"/>
      <c r="L713"/>
      <c r="M713"/>
      <c r="R713"/>
      <c r="S713"/>
      <c r="T713"/>
    </row>
    <row r="714" spans="11:20" x14ac:dyDescent="0.4">
      <c r="K714"/>
      <c r="L714"/>
      <c r="M714"/>
      <c r="R714"/>
      <c r="S714"/>
      <c r="T714"/>
    </row>
    <row r="715" spans="11:20" x14ac:dyDescent="0.4">
      <c r="K715"/>
      <c r="L715"/>
      <c r="M715"/>
      <c r="R715"/>
      <c r="S715"/>
      <c r="T715"/>
    </row>
    <row r="716" spans="11:20" x14ac:dyDescent="0.4">
      <c r="K716"/>
      <c r="L716"/>
      <c r="M716"/>
      <c r="R716"/>
      <c r="S716"/>
      <c r="T716"/>
    </row>
    <row r="717" spans="11:20" x14ac:dyDescent="0.4">
      <c r="K717"/>
      <c r="L717"/>
      <c r="M717"/>
      <c r="R717"/>
      <c r="S717"/>
      <c r="T717"/>
    </row>
    <row r="718" spans="11:20" x14ac:dyDescent="0.4">
      <c r="K718"/>
      <c r="L718"/>
      <c r="M718"/>
      <c r="R718"/>
      <c r="S718"/>
      <c r="T718"/>
    </row>
    <row r="719" spans="11:20" x14ac:dyDescent="0.4">
      <c r="K719"/>
      <c r="L719"/>
      <c r="M719"/>
      <c r="R719"/>
      <c r="S719"/>
      <c r="T719"/>
    </row>
    <row r="720" spans="11:20" x14ac:dyDescent="0.4">
      <c r="K720"/>
      <c r="L720"/>
      <c r="M720"/>
      <c r="R720"/>
      <c r="S720"/>
      <c r="T720"/>
    </row>
    <row r="721" spans="11:20" x14ac:dyDescent="0.4">
      <c r="K721"/>
      <c r="L721"/>
      <c r="M721"/>
      <c r="R721"/>
      <c r="S721"/>
      <c r="T721"/>
    </row>
    <row r="722" spans="11:20" x14ac:dyDescent="0.4">
      <c r="K722"/>
      <c r="L722"/>
      <c r="M722"/>
      <c r="R722"/>
      <c r="S722"/>
      <c r="T722"/>
    </row>
    <row r="723" spans="11:20" x14ac:dyDescent="0.4">
      <c r="K723"/>
      <c r="L723"/>
      <c r="M723"/>
      <c r="R723"/>
      <c r="S723"/>
      <c r="T723"/>
    </row>
    <row r="724" spans="11:20" x14ac:dyDescent="0.4">
      <c r="K724"/>
      <c r="L724"/>
      <c r="M724"/>
      <c r="R724"/>
      <c r="S724"/>
      <c r="T724"/>
    </row>
    <row r="725" spans="11:20" x14ac:dyDescent="0.4">
      <c r="K725"/>
      <c r="L725"/>
      <c r="M725"/>
      <c r="R725"/>
      <c r="S725"/>
      <c r="T725"/>
    </row>
    <row r="726" spans="11:20" x14ac:dyDescent="0.4">
      <c r="K726"/>
      <c r="L726"/>
      <c r="M726"/>
      <c r="R726"/>
      <c r="S726"/>
      <c r="T726"/>
    </row>
    <row r="727" spans="11:20" x14ac:dyDescent="0.4">
      <c r="K727"/>
      <c r="L727"/>
      <c r="M727"/>
      <c r="R727"/>
      <c r="S727"/>
      <c r="T727"/>
    </row>
    <row r="728" spans="11:20" x14ac:dyDescent="0.4">
      <c r="K728"/>
      <c r="L728"/>
      <c r="M728"/>
      <c r="R728"/>
      <c r="S728"/>
      <c r="T728"/>
    </row>
    <row r="729" spans="11:20" x14ac:dyDescent="0.4">
      <c r="K729"/>
      <c r="L729"/>
      <c r="M729"/>
      <c r="R729"/>
      <c r="S729"/>
      <c r="T729"/>
    </row>
    <row r="730" spans="11:20" x14ac:dyDescent="0.4">
      <c r="K730"/>
      <c r="L730"/>
      <c r="M730"/>
      <c r="R730"/>
      <c r="S730"/>
      <c r="T730"/>
    </row>
    <row r="731" spans="11:20" x14ac:dyDescent="0.4">
      <c r="K731"/>
      <c r="L731"/>
      <c r="M731"/>
      <c r="R731"/>
      <c r="S731"/>
      <c r="T731"/>
    </row>
    <row r="732" spans="11:20" x14ac:dyDescent="0.4">
      <c r="K732"/>
      <c r="L732"/>
      <c r="M732"/>
      <c r="R732"/>
      <c r="S732"/>
      <c r="T732"/>
    </row>
    <row r="733" spans="11:20" x14ac:dyDescent="0.4">
      <c r="K733"/>
      <c r="L733"/>
      <c r="M733"/>
      <c r="R733"/>
      <c r="S733"/>
      <c r="T733"/>
    </row>
    <row r="734" spans="11:20" x14ac:dyDescent="0.4">
      <c r="K734"/>
      <c r="L734"/>
      <c r="M734"/>
      <c r="R734"/>
      <c r="S734"/>
      <c r="T734"/>
    </row>
    <row r="735" spans="11:20" x14ac:dyDescent="0.4">
      <c r="K735"/>
      <c r="L735"/>
      <c r="M735"/>
      <c r="R735"/>
      <c r="S735"/>
      <c r="T735"/>
    </row>
    <row r="736" spans="11:20" x14ac:dyDescent="0.4">
      <c r="K736"/>
      <c r="L736"/>
      <c r="M736"/>
      <c r="R736"/>
      <c r="S736"/>
      <c r="T736"/>
    </row>
    <row r="737" spans="11:20" x14ac:dyDescent="0.4">
      <c r="K737"/>
      <c r="L737"/>
      <c r="M737"/>
      <c r="R737"/>
      <c r="S737"/>
      <c r="T737"/>
    </row>
    <row r="738" spans="11:20" x14ac:dyDescent="0.4">
      <c r="K738"/>
      <c r="L738"/>
      <c r="M738"/>
      <c r="R738"/>
      <c r="S738"/>
      <c r="T738"/>
    </row>
    <row r="739" spans="11:20" x14ac:dyDescent="0.4">
      <c r="K739"/>
      <c r="L739"/>
      <c r="M739"/>
      <c r="R739"/>
      <c r="S739"/>
      <c r="T739"/>
    </row>
    <row r="740" spans="11:20" x14ac:dyDescent="0.4">
      <c r="K740"/>
      <c r="L740"/>
      <c r="M740"/>
      <c r="R740"/>
      <c r="S740"/>
      <c r="T740"/>
    </row>
    <row r="741" spans="11:20" x14ac:dyDescent="0.4">
      <c r="K741"/>
      <c r="L741"/>
      <c r="M741"/>
      <c r="R741"/>
      <c r="S741"/>
      <c r="T741"/>
    </row>
    <row r="742" spans="11:20" x14ac:dyDescent="0.4">
      <c r="K742"/>
      <c r="L742"/>
      <c r="M742"/>
      <c r="R742"/>
      <c r="S742"/>
      <c r="T742"/>
    </row>
    <row r="743" spans="11:20" x14ac:dyDescent="0.4">
      <c r="K743"/>
      <c r="L743"/>
      <c r="M743"/>
      <c r="R743"/>
      <c r="S743"/>
      <c r="T743"/>
    </row>
    <row r="744" spans="11:20" x14ac:dyDescent="0.4">
      <c r="K744"/>
      <c r="L744"/>
      <c r="M744"/>
      <c r="R744"/>
      <c r="S744"/>
      <c r="T744"/>
    </row>
    <row r="745" spans="11:20" x14ac:dyDescent="0.4">
      <c r="K745"/>
      <c r="L745"/>
      <c r="M745"/>
      <c r="R745"/>
      <c r="S745"/>
      <c r="T745"/>
    </row>
    <row r="746" spans="11:20" x14ac:dyDescent="0.4">
      <c r="K746"/>
      <c r="L746"/>
      <c r="M746"/>
      <c r="R746"/>
      <c r="S746"/>
      <c r="T746"/>
    </row>
    <row r="747" spans="11:20" x14ac:dyDescent="0.4">
      <c r="K747"/>
      <c r="L747"/>
      <c r="M747"/>
      <c r="R747"/>
      <c r="S747"/>
      <c r="T747"/>
    </row>
    <row r="748" spans="11:20" x14ac:dyDescent="0.4">
      <c r="K748"/>
      <c r="L748"/>
      <c r="M748"/>
      <c r="R748"/>
      <c r="S748"/>
      <c r="T748"/>
    </row>
    <row r="749" spans="11:20" x14ac:dyDescent="0.4">
      <c r="K749"/>
      <c r="L749"/>
      <c r="M749"/>
      <c r="R749"/>
      <c r="S749"/>
      <c r="T749"/>
    </row>
    <row r="750" spans="11:20" x14ac:dyDescent="0.4">
      <c r="K750"/>
      <c r="L750"/>
      <c r="M750"/>
      <c r="R750"/>
      <c r="S750"/>
      <c r="T750"/>
    </row>
    <row r="751" spans="11:20" x14ac:dyDescent="0.4">
      <c r="K751"/>
      <c r="L751"/>
      <c r="M751"/>
      <c r="R751"/>
      <c r="S751"/>
      <c r="T751"/>
    </row>
    <row r="752" spans="11:20" x14ac:dyDescent="0.4">
      <c r="K752"/>
      <c r="L752"/>
      <c r="M752"/>
      <c r="R752"/>
      <c r="S752"/>
      <c r="T752"/>
    </row>
    <row r="753" spans="11:20" x14ac:dyDescent="0.4">
      <c r="K753"/>
      <c r="L753"/>
      <c r="M753"/>
      <c r="R753"/>
      <c r="S753"/>
      <c r="T753"/>
    </row>
    <row r="754" spans="11:20" x14ac:dyDescent="0.4">
      <c r="K754"/>
      <c r="L754"/>
      <c r="M754"/>
      <c r="R754"/>
      <c r="S754"/>
      <c r="T754"/>
    </row>
    <row r="755" spans="11:20" x14ac:dyDescent="0.4">
      <c r="K755"/>
      <c r="L755"/>
      <c r="M755"/>
      <c r="R755"/>
      <c r="S755"/>
      <c r="T755"/>
    </row>
    <row r="756" spans="11:20" x14ac:dyDescent="0.4">
      <c r="K756"/>
      <c r="L756"/>
      <c r="M756"/>
      <c r="R756"/>
      <c r="S756"/>
      <c r="T756"/>
    </row>
    <row r="757" spans="11:20" x14ac:dyDescent="0.4">
      <c r="K757"/>
      <c r="L757"/>
      <c r="M757"/>
      <c r="R757"/>
      <c r="S757"/>
      <c r="T757"/>
    </row>
    <row r="758" spans="11:20" x14ac:dyDescent="0.4">
      <c r="K758"/>
      <c r="L758"/>
      <c r="M758"/>
      <c r="R758"/>
      <c r="S758"/>
      <c r="T758"/>
    </row>
    <row r="759" spans="11:20" x14ac:dyDescent="0.4">
      <c r="K759"/>
      <c r="L759"/>
      <c r="M759"/>
      <c r="R759"/>
      <c r="S759"/>
      <c r="T759"/>
    </row>
    <row r="760" spans="11:20" x14ac:dyDescent="0.4">
      <c r="K760"/>
      <c r="L760"/>
      <c r="M760"/>
      <c r="R760"/>
      <c r="S760"/>
      <c r="T760"/>
    </row>
    <row r="761" spans="11:20" x14ac:dyDescent="0.4">
      <c r="K761"/>
      <c r="L761"/>
      <c r="M761"/>
      <c r="R761"/>
      <c r="S761"/>
      <c r="T761"/>
    </row>
    <row r="762" spans="11:20" x14ac:dyDescent="0.4">
      <c r="K762"/>
      <c r="L762"/>
      <c r="M762"/>
      <c r="R762"/>
      <c r="S762"/>
      <c r="T762"/>
    </row>
    <row r="763" spans="11:20" x14ac:dyDescent="0.4">
      <c r="K763"/>
      <c r="L763"/>
      <c r="M763"/>
      <c r="R763"/>
      <c r="S763"/>
      <c r="T763"/>
    </row>
    <row r="764" spans="11:20" x14ac:dyDescent="0.4">
      <c r="K764"/>
      <c r="L764"/>
      <c r="M764"/>
      <c r="R764"/>
      <c r="S764"/>
      <c r="T764"/>
    </row>
    <row r="765" spans="11:20" x14ac:dyDescent="0.4">
      <c r="K765"/>
      <c r="L765"/>
      <c r="M765"/>
      <c r="R765"/>
      <c r="S765"/>
      <c r="T765"/>
    </row>
    <row r="766" spans="11:20" x14ac:dyDescent="0.4">
      <c r="K766"/>
      <c r="L766"/>
      <c r="M766"/>
      <c r="R766"/>
      <c r="S766"/>
      <c r="T766"/>
    </row>
    <row r="767" spans="11:20" x14ac:dyDescent="0.4">
      <c r="K767"/>
      <c r="L767"/>
      <c r="M767"/>
      <c r="R767"/>
      <c r="S767"/>
      <c r="T767"/>
    </row>
    <row r="768" spans="11:20" x14ac:dyDescent="0.4">
      <c r="K768"/>
      <c r="L768"/>
      <c r="M768"/>
      <c r="R768"/>
      <c r="S768"/>
      <c r="T768"/>
    </row>
    <row r="769" spans="11:20" x14ac:dyDescent="0.4">
      <c r="K769"/>
      <c r="L769"/>
      <c r="M769"/>
      <c r="R769"/>
      <c r="S769"/>
      <c r="T769"/>
    </row>
    <row r="770" spans="11:20" x14ac:dyDescent="0.4">
      <c r="K770"/>
      <c r="L770"/>
      <c r="M770"/>
      <c r="R770"/>
      <c r="S770"/>
      <c r="T770"/>
    </row>
    <row r="771" spans="11:20" x14ac:dyDescent="0.4">
      <c r="K771"/>
      <c r="L771"/>
      <c r="M771"/>
      <c r="R771"/>
      <c r="S771"/>
      <c r="T771"/>
    </row>
    <row r="772" spans="11:20" x14ac:dyDescent="0.4">
      <c r="K772"/>
      <c r="L772"/>
      <c r="M772"/>
      <c r="R772"/>
      <c r="S772"/>
      <c r="T772"/>
    </row>
    <row r="773" spans="11:20" x14ac:dyDescent="0.4">
      <c r="K773"/>
      <c r="L773"/>
      <c r="M773"/>
      <c r="R773"/>
      <c r="S773"/>
      <c r="T773"/>
    </row>
    <row r="774" spans="11:20" x14ac:dyDescent="0.4">
      <c r="K774"/>
      <c r="L774"/>
      <c r="M774"/>
      <c r="R774"/>
      <c r="S774"/>
      <c r="T774"/>
    </row>
    <row r="775" spans="11:20" x14ac:dyDescent="0.4">
      <c r="K775"/>
      <c r="L775"/>
      <c r="M775"/>
      <c r="R775"/>
      <c r="S775"/>
      <c r="T775"/>
    </row>
    <row r="776" spans="11:20" x14ac:dyDescent="0.4">
      <c r="K776"/>
      <c r="L776"/>
      <c r="M776"/>
      <c r="R776"/>
      <c r="S776"/>
      <c r="T776"/>
    </row>
    <row r="777" spans="11:20" x14ac:dyDescent="0.4">
      <c r="K777"/>
      <c r="L777"/>
      <c r="M777"/>
      <c r="R777"/>
      <c r="S777"/>
      <c r="T777"/>
    </row>
    <row r="778" spans="11:20" x14ac:dyDescent="0.4">
      <c r="K778"/>
      <c r="L778"/>
      <c r="M778"/>
      <c r="R778"/>
      <c r="S778"/>
      <c r="T778"/>
    </row>
    <row r="779" spans="11:20" x14ac:dyDescent="0.4">
      <c r="K779"/>
      <c r="L779"/>
      <c r="M779"/>
      <c r="R779"/>
      <c r="S779"/>
      <c r="T779"/>
    </row>
    <row r="780" spans="11:20" x14ac:dyDescent="0.4">
      <c r="K780"/>
      <c r="L780"/>
      <c r="M780"/>
      <c r="R780"/>
      <c r="S780"/>
      <c r="T780"/>
    </row>
    <row r="781" spans="11:20" x14ac:dyDescent="0.4">
      <c r="K781"/>
      <c r="L781"/>
      <c r="M781"/>
      <c r="R781"/>
      <c r="S781"/>
      <c r="T781"/>
    </row>
    <row r="782" spans="11:20" x14ac:dyDescent="0.4">
      <c r="K782"/>
      <c r="L782"/>
      <c r="M782"/>
      <c r="R782"/>
      <c r="S782"/>
      <c r="T782"/>
    </row>
    <row r="783" spans="11:20" x14ac:dyDescent="0.4">
      <c r="K783"/>
      <c r="L783"/>
      <c r="M783"/>
      <c r="R783"/>
      <c r="S783"/>
      <c r="T783"/>
    </row>
    <row r="784" spans="11:20" x14ac:dyDescent="0.4">
      <c r="K784"/>
      <c r="L784"/>
      <c r="M784"/>
      <c r="R784"/>
      <c r="S784"/>
      <c r="T784"/>
    </row>
    <row r="785" spans="11:20" x14ac:dyDescent="0.4">
      <c r="K785"/>
      <c r="L785"/>
      <c r="M785"/>
      <c r="R785"/>
      <c r="S785"/>
      <c r="T785"/>
    </row>
    <row r="786" spans="11:20" x14ac:dyDescent="0.4">
      <c r="K786"/>
      <c r="L786"/>
      <c r="M786"/>
      <c r="R786"/>
      <c r="S786"/>
      <c r="T786"/>
    </row>
    <row r="787" spans="11:20" x14ac:dyDescent="0.4">
      <c r="K787"/>
      <c r="L787"/>
      <c r="M787"/>
      <c r="R787"/>
      <c r="S787"/>
      <c r="T787"/>
    </row>
    <row r="788" spans="11:20" x14ac:dyDescent="0.4">
      <c r="K788"/>
      <c r="L788"/>
      <c r="M788"/>
      <c r="R788"/>
      <c r="S788"/>
      <c r="T788"/>
    </row>
    <row r="789" spans="11:20" x14ac:dyDescent="0.4">
      <c r="K789"/>
      <c r="L789"/>
      <c r="M789"/>
      <c r="R789"/>
      <c r="S789"/>
      <c r="T789"/>
    </row>
    <row r="790" spans="11:20" x14ac:dyDescent="0.4">
      <c r="K790"/>
      <c r="L790"/>
      <c r="M790"/>
      <c r="R790"/>
      <c r="S790"/>
      <c r="T790"/>
    </row>
    <row r="791" spans="11:20" x14ac:dyDescent="0.4">
      <c r="K791"/>
      <c r="L791"/>
      <c r="M791"/>
      <c r="R791"/>
      <c r="S791"/>
      <c r="T791"/>
    </row>
    <row r="792" spans="11:20" x14ac:dyDescent="0.4">
      <c r="K792"/>
      <c r="L792"/>
      <c r="M792"/>
      <c r="R792"/>
      <c r="S792"/>
      <c r="T792"/>
    </row>
    <row r="793" spans="11:20" x14ac:dyDescent="0.4">
      <c r="K793"/>
      <c r="L793"/>
      <c r="M793"/>
      <c r="R793"/>
      <c r="S793"/>
      <c r="T793"/>
    </row>
    <row r="794" spans="11:20" x14ac:dyDescent="0.4">
      <c r="K794"/>
      <c r="L794"/>
      <c r="M794"/>
      <c r="R794"/>
      <c r="S794"/>
      <c r="T794"/>
    </row>
    <row r="795" spans="11:20" x14ac:dyDescent="0.4">
      <c r="K795"/>
      <c r="L795"/>
      <c r="M795"/>
      <c r="R795"/>
      <c r="S795"/>
      <c r="T795"/>
    </row>
    <row r="796" spans="11:20" x14ac:dyDescent="0.4">
      <c r="K796"/>
      <c r="L796"/>
      <c r="M796"/>
      <c r="R796"/>
      <c r="S796"/>
      <c r="T796"/>
    </row>
    <row r="797" spans="11:20" x14ac:dyDescent="0.4">
      <c r="K797"/>
      <c r="L797"/>
      <c r="M797"/>
      <c r="R797"/>
      <c r="S797"/>
      <c r="T797"/>
    </row>
    <row r="798" spans="11:20" x14ac:dyDescent="0.4">
      <c r="K798"/>
      <c r="L798"/>
      <c r="M798"/>
      <c r="R798"/>
      <c r="S798"/>
      <c r="T798"/>
    </row>
    <row r="799" spans="11:20" x14ac:dyDescent="0.4">
      <c r="K799"/>
      <c r="L799"/>
      <c r="M799"/>
      <c r="R799"/>
      <c r="S799"/>
      <c r="T799"/>
    </row>
    <row r="800" spans="11:20" x14ac:dyDescent="0.4">
      <c r="K800"/>
      <c r="L800"/>
      <c r="M800"/>
      <c r="R800"/>
      <c r="S800"/>
      <c r="T800"/>
    </row>
    <row r="801" spans="11:20" x14ac:dyDescent="0.4">
      <c r="K801"/>
      <c r="L801"/>
      <c r="M801"/>
      <c r="R801"/>
      <c r="S801"/>
      <c r="T801"/>
    </row>
    <row r="802" spans="11:20" x14ac:dyDescent="0.4">
      <c r="K802"/>
      <c r="L802"/>
      <c r="M802"/>
      <c r="R802"/>
      <c r="S802"/>
      <c r="T802"/>
    </row>
    <row r="803" spans="11:20" x14ac:dyDescent="0.4">
      <c r="K803"/>
      <c r="L803"/>
      <c r="M803"/>
      <c r="R803"/>
      <c r="S803"/>
      <c r="T803"/>
    </row>
    <row r="804" spans="11:20" x14ac:dyDescent="0.4">
      <c r="K804"/>
      <c r="L804"/>
      <c r="M804"/>
      <c r="R804"/>
      <c r="S804"/>
      <c r="T804"/>
    </row>
    <row r="805" spans="11:20" x14ac:dyDescent="0.4">
      <c r="K805"/>
      <c r="L805"/>
      <c r="M805"/>
      <c r="R805"/>
      <c r="S805"/>
      <c r="T805"/>
    </row>
    <row r="806" spans="11:20" x14ac:dyDescent="0.4">
      <c r="K806"/>
      <c r="L806"/>
      <c r="M806"/>
      <c r="R806"/>
      <c r="S806"/>
      <c r="T806"/>
    </row>
    <row r="807" spans="11:20" x14ac:dyDescent="0.4">
      <c r="K807"/>
      <c r="L807"/>
      <c r="M807"/>
      <c r="R807"/>
      <c r="S807"/>
      <c r="T807"/>
    </row>
    <row r="808" spans="11:20" x14ac:dyDescent="0.4">
      <c r="K808"/>
      <c r="L808"/>
      <c r="M808"/>
      <c r="R808"/>
      <c r="S808"/>
      <c r="T808"/>
    </row>
    <row r="809" spans="11:20" x14ac:dyDescent="0.4">
      <c r="K809"/>
      <c r="L809"/>
      <c r="M809"/>
      <c r="R809"/>
      <c r="S809"/>
      <c r="T809"/>
    </row>
    <row r="810" spans="11:20" x14ac:dyDescent="0.4">
      <c r="K810"/>
      <c r="L810"/>
      <c r="M810"/>
      <c r="R810"/>
      <c r="S810"/>
      <c r="T810"/>
    </row>
    <row r="811" spans="11:20" x14ac:dyDescent="0.4">
      <c r="K811"/>
      <c r="L811"/>
      <c r="M811"/>
      <c r="R811"/>
      <c r="S811"/>
      <c r="T811"/>
    </row>
    <row r="812" spans="11:20" x14ac:dyDescent="0.4">
      <c r="K812"/>
      <c r="L812"/>
      <c r="M812"/>
      <c r="R812"/>
      <c r="S812"/>
      <c r="T812"/>
    </row>
    <row r="813" spans="11:20" x14ac:dyDescent="0.4">
      <c r="K813"/>
      <c r="L813"/>
      <c r="M813"/>
      <c r="R813"/>
      <c r="S813"/>
      <c r="T813"/>
    </row>
    <row r="814" spans="11:20" x14ac:dyDescent="0.4">
      <c r="K814"/>
      <c r="L814"/>
      <c r="M814"/>
      <c r="R814"/>
      <c r="S814"/>
      <c r="T814"/>
    </row>
    <row r="815" spans="11:20" x14ac:dyDescent="0.4">
      <c r="K815"/>
      <c r="L815"/>
      <c r="M815"/>
      <c r="R815"/>
      <c r="S815"/>
      <c r="T815"/>
    </row>
    <row r="816" spans="11:20" x14ac:dyDescent="0.4">
      <c r="K816"/>
      <c r="L816"/>
      <c r="M816"/>
      <c r="R816"/>
      <c r="S816"/>
      <c r="T816"/>
    </row>
    <row r="817" spans="11:20" x14ac:dyDescent="0.4">
      <c r="K817"/>
      <c r="L817"/>
      <c r="M817"/>
      <c r="R817"/>
      <c r="S817"/>
      <c r="T817"/>
    </row>
    <row r="818" spans="11:20" x14ac:dyDescent="0.4">
      <c r="K818"/>
      <c r="L818"/>
      <c r="M818"/>
      <c r="R818"/>
      <c r="S818"/>
      <c r="T818"/>
    </row>
    <row r="819" spans="11:20" x14ac:dyDescent="0.4">
      <c r="K819"/>
      <c r="L819"/>
      <c r="M819"/>
      <c r="R819"/>
      <c r="S819"/>
      <c r="T819"/>
    </row>
    <row r="820" spans="11:20" x14ac:dyDescent="0.4">
      <c r="K820"/>
      <c r="L820"/>
      <c r="M820"/>
      <c r="R820"/>
      <c r="S820"/>
      <c r="T820"/>
    </row>
    <row r="821" spans="11:20" x14ac:dyDescent="0.4">
      <c r="K821"/>
      <c r="L821"/>
      <c r="M821"/>
      <c r="R821"/>
      <c r="S821"/>
      <c r="T821"/>
    </row>
    <row r="822" spans="11:20" x14ac:dyDescent="0.4">
      <c r="K822"/>
      <c r="L822"/>
      <c r="M822"/>
      <c r="R822"/>
      <c r="S822"/>
      <c r="T822"/>
    </row>
    <row r="823" spans="11:20" x14ac:dyDescent="0.4">
      <c r="K823"/>
      <c r="L823"/>
      <c r="M823"/>
      <c r="R823"/>
      <c r="S823"/>
      <c r="T823"/>
    </row>
    <row r="824" spans="11:20" x14ac:dyDescent="0.4">
      <c r="K824"/>
      <c r="L824"/>
      <c r="M824"/>
      <c r="R824"/>
      <c r="S824"/>
      <c r="T824"/>
    </row>
    <row r="825" spans="11:20" x14ac:dyDescent="0.4">
      <c r="K825"/>
      <c r="L825"/>
      <c r="M825"/>
      <c r="R825"/>
      <c r="S825"/>
      <c r="T825"/>
    </row>
    <row r="826" spans="11:20" x14ac:dyDescent="0.4">
      <c r="K826"/>
      <c r="L826"/>
      <c r="M826"/>
      <c r="R826"/>
      <c r="S826"/>
      <c r="T826"/>
    </row>
    <row r="827" spans="11:20" x14ac:dyDescent="0.4">
      <c r="K827"/>
      <c r="L827"/>
      <c r="M827"/>
      <c r="R827"/>
      <c r="S827"/>
      <c r="T827"/>
    </row>
    <row r="828" spans="11:20" x14ac:dyDescent="0.4">
      <c r="K828"/>
      <c r="L828"/>
      <c r="M828"/>
      <c r="R828"/>
      <c r="S828"/>
      <c r="T828"/>
    </row>
    <row r="829" spans="11:20" x14ac:dyDescent="0.4">
      <c r="K829"/>
      <c r="L829"/>
      <c r="M829"/>
      <c r="R829"/>
      <c r="S829"/>
      <c r="T829"/>
    </row>
    <row r="830" spans="11:20" x14ac:dyDescent="0.4">
      <c r="K830"/>
      <c r="L830"/>
      <c r="M830"/>
      <c r="R830"/>
      <c r="S830"/>
      <c r="T830"/>
    </row>
    <row r="831" spans="11:20" x14ac:dyDescent="0.4">
      <c r="K831"/>
      <c r="L831"/>
      <c r="M831"/>
      <c r="R831"/>
      <c r="S831"/>
      <c r="T831"/>
    </row>
    <row r="832" spans="11:20" x14ac:dyDescent="0.4">
      <c r="K832"/>
      <c r="L832"/>
      <c r="M832"/>
      <c r="R832"/>
      <c r="S832"/>
      <c r="T832"/>
    </row>
    <row r="833" spans="11:20" x14ac:dyDescent="0.4">
      <c r="K833"/>
      <c r="L833"/>
      <c r="M833"/>
      <c r="R833"/>
      <c r="S833"/>
      <c r="T833"/>
    </row>
    <row r="834" spans="11:20" x14ac:dyDescent="0.4">
      <c r="K834"/>
      <c r="L834"/>
      <c r="M834"/>
      <c r="R834"/>
      <c r="S834"/>
      <c r="T834"/>
    </row>
    <row r="835" spans="11:20" x14ac:dyDescent="0.4">
      <c r="K835"/>
      <c r="L835"/>
      <c r="M835"/>
      <c r="R835"/>
      <c r="S835"/>
      <c r="T835"/>
    </row>
    <row r="836" spans="11:20" x14ac:dyDescent="0.4">
      <c r="K836"/>
      <c r="L836"/>
      <c r="M836"/>
      <c r="R836"/>
      <c r="S836"/>
      <c r="T836"/>
    </row>
    <row r="837" spans="11:20" x14ac:dyDescent="0.4">
      <c r="K837"/>
      <c r="L837"/>
      <c r="M837"/>
      <c r="R837"/>
      <c r="S837"/>
      <c r="T837"/>
    </row>
    <row r="838" spans="11:20" x14ac:dyDescent="0.4">
      <c r="K838"/>
      <c r="L838"/>
      <c r="M838"/>
      <c r="R838"/>
      <c r="S838"/>
      <c r="T838"/>
    </row>
    <row r="839" spans="11:20" x14ac:dyDescent="0.4">
      <c r="K839"/>
      <c r="L839"/>
      <c r="M839"/>
      <c r="R839"/>
      <c r="S839"/>
      <c r="T839"/>
    </row>
    <row r="840" spans="11:20" x14ac:dyDescent="0.4">
      <c r="K840"/>
      <c r="L840"/>
      <c r="M840"/>
      <c r="R840"/>
      <c r="S840"/>
      <c r="T840"/>
    </row>
    <row r="841" spans="11:20" x14ac:dyDescent="0.4">
      <c r="K841"/>
      <c r="L841"/>
      <c r="M841"/>
      <c r="R841"/>
      <c r="S841"/>
      <c r="T841"/>
    </row>
    <row r="842" spans="11:20" x14ac:dyDescent="0.4">
      <c r="K842"/>
      <c r="L842"/>
      <c r="M842"/>
      <c r="R842"/>
      <c r="S842"/>
      <c r="T842"/>
    </row>
    <row r="843" spans="11:20" x14ac:dyDescent="0.4">
      <c r="K843"/>
      <c r="L843"/>
      <c r="M843"/>
      <c r="R843"/>
      <c r="S843"/>
      <c r="T843"/>
    </row>
    <row r="844" spans="11:20" x14ac:dyDescent="0.4">
      <c r="K844"/>
      <c r="L844"/>
      <c r="M844"/>
      <c r="R844"/>
      <c r="S844"/>
      <c r="T844"/>
    </row>
    <row r="845" spans="11:20" x14ac:dyDescent="0.4">
      <c r="K845"/>
      <c r="L845"/>
      <c r="M845"/>
      <c r="R845"/>
      <c r="S845"/>
      <c r="T845"/>
    </row>
    <row r="846" spans="11:20" x14ac:dyDescent="0.4">
      <c r="K846"/>
      <c r="L846"/>
      <c r="M846"/>
      <c r="R846"/>
      <c r="S846"/>
      <c r="T846"/>
    </row>
    <row r="847" spans="11:20" x14ac:dyDescent="0.4">
      <c r="K847"/>
      <c r="L847"/>
      <c r="M847"/>
      <c r="R847"/>
      <c r="S847"/>
      <c r="T847"/>
    </row>
    <row r="848" spans="11:20" x14ac:dyDescent="0.4">
      <c r="K848"/>
      <c r="L848"/>
      <c r="M848"/>
      <c r="R848"/>
      <c r="S848"/>
      <c r="T848"/>
    </row>
    <row r="849" spans="11:20" x14ac:dyDescent="0.4">
      <c r="K849"/>
      <c r="L849"/>
      <c r="M849"/>
      <c r="R849"/>
      <c r="S849"/>
      <c r="T849"/>
    </row>
    <row r="850" spans="11:20" x14ac:dyDescent="0.4">
      <c r="K850"/>
      <c r="L850"/>
      <c r="M850"/>
      <c r="R850"/>
      <c r="S850"/>
      <c r="T850"/>
    </row>
    <row r="851" spans="11:20" x14ac:dyDescent="0.4">
      <c r="K851"/>
      <c r="L851"/>
      <c r="M851"/>
      <c r="R851"/>
      <c r="S851"/>
      <c r="T851"/>
    </row>
    <row r="852" spans="11:20" x14ac:dyDescent="0.4">
      <c r="K852"/>
      <c r="L852"/>
      <c r="M852"/>
      <c r="R852"/>
      <c r="S852"/>
      <c r="T852"/>
    </row>
    <row r="853" spans="11:20" x14ac:dyDescent="0.4">
      <c r="K853"/>
      <c r="L853"/>
      <c r="M853"/>
      <c r="R853"/>
      <c r="S853"/>
      <c r="T853"/>
    </row>
    <row r="854" spans="11:20" x14ac:dyDescent="0.4">
      <c r="K854"/>
      <c r="L854"/>
      <c r="M854"/>
      <c r="R854"/>
      <c r="S854"/>
      <c r="T854"/>
    </row>
    <row r="855" spans="11:20" x14ac:dyDescent="0.4">
      <c r="K855"/>
      <c r="L855"/>
      <c r="M855"/>
      <c r="R855"/>
      <c r="S855"/>
      <c r="T855"/>
    </row>
    <row r="856" spans="11:20" x14ac:dyDescent="0.4">
      <c r="K856"/>
      <c r="L856"/>
      <c r="M856"/>
      <c r="R856"/>
      <c r="S856"/>
      <c r="T856"/>
    </row>
    <row r="857" spans="11:20" x14ac:dyDescent="0.4">
      <c r="K857"/>
      <c r="L857"/>
      <c r="M857"/>
      <c r="R857"/>
      <c r="S857"/>
      <c r="T857"/>
    </row>
    <row r="858" spans="11:20" x14ac:dyDescent="0.4">
      <c r="K858"/>
      <c r="L858"/>
      <c r="M858"/>
      <c r="R858"/>
      <c r="S858"/>
      <c r="T858"/>
    </row>
    <row r="859" spans="11:20" x14ac:dyDescent="0.4">
      <c r="K859"/>
      <c r="L859"/>
      <c r="M859"/>
      <c r="R859"/>
      <c r="S859"/>
      <c r="T859"/>
    </row>
    <row r="860" spans="11:20" x14ac:dyDescent="0.4">
      <c r="K860"/>
      <c r="L860"/>
      <c r="M860"/>
      <c r="R860"/>
      <c r="S860"/>
      <c r="T860"/>
    </row>
    <row r="861" spans="11:20" x14ac:dyDescent="0.4">
      <c r="K861"/>
      <c r="L861"/>
      <c r="M861"/>
      <c r="R861"/>
      <c r="S861"/>
      <c r="T861"/>
    </row>
    <row r="862" spans="11:20" x14ac:dyDescent="0.4">
      <c r="K862"/>
      <c r="L862"/>
      <c r="M862"/>
      <c r="R862"/>
      <c r="S862"/>
      <c r="T862"/>
    </row>
    <row r="863" spans="11:20" x14ac:dyDescent="0.4">
      <c r="K863"/>
      <c r="L863"/>
      <c r="M863"/>
      <c r="R863"/>
      <c r="S863"/>
      <c r="T863"/>
    </row>
    <row r="864" spans="11:20" x14ac:dyDescent="0.4">
      <c r="K864"/>
      <c r="L864"/>
      <c r="M864"/>
      <c r="R864"/>
      <c r="S864"/>
      <c r="T864"/>
    </row>
    <row r="865" spans="11:20" x14ac:dyDescent="0.4">
      <c r="K865"/>
      <c r="L865"/>
      <c r="M865"/>
      <c r="R865"/>
      <c r="S865"/>
      <c r="T865"/>
    </row>
    <row r="866" spans="11:20" x14ac:dyDescent="0.4">
      <c r="K866"/>
      <c r="L866"/>
      <c r="M866"/>
      <c r="R866"/>
      <c r="S866"/>
      <c r="T866"/>
    </row>
    <row r="867" spans="11:20" x14ac:dyDescent="0.4">
      <c r="K867"/>
      <c r="L867"/>
      <c r="M867"/>
      <c r="R867"/>
      <c r="S867"/>
      <c r="T867"/>
    </row>
    <row r="868" spans="11:20" x14ac:dyDescent="0.4">
      <c r="K868"/>
      <c r="L868"/>
      <c r="M868"/>
      <c r="R868"/>
      <c r="S868"/>
      <c r="T868"/>
    </row>
    <row r="869" spans="11:20" x14ac:dyDescent="0.4">
      <c r="K869"/>
      <c r="L869"/>
      <c r="M869"/>
      <c r="R869"/>
      <c r="S869"/>
      <c r="T869"/>
    </row>
    <row r="870" spans="11:20" x14ac:dyDescent="0.4">
      <c r="K870"/>
      <c r="L870"/>
      <c r="M870"/>
      <c r="R870"/>
      <c r="S870"/>
      <c r="T870"/>
    </row>
    <row r="871" spans="11:20" x14ac:dyDescent="0.4">
      <c r="K871"/>
      <c r="L871"/>
      <c r="M871"/>
      <c r="R871"/>
      <c r="S871"/>
      <c r="T871"/>
    </row>
    <row r="872" spans="11:20" x14ac:dyDescent="0.4">
      <c r="K872"/>
      <c r="L872"/>
      <c r="M872"/>
      <c r="R872"/>
      <c r="S872"/>
      <c r="T872"/>
    </row>
    <row r="873" spans="11:20" x14ac:dyDescent="0.4">
      <c r="K873"/>
      <c r="L873"/>
      <c r="M873"/>
      <c r="R873"/>
      <c r="S873"/>
      <c r="T873"/>
    </row>
    <row r="874" spans="11:20" x14ac:dyDescent="0.4">
      <c r="K874"/>
      <c r="L874"/>
      <c r="M874"/>
      <c r="R874"/>
      <c r="S874"/>
      <c r="T874"/>
    </row>
    <row r="875" spans="11:20" x14ac:dyDescent="0.4">
      <c r="K875"/>
      <c r="L875"/>
      <c r="M875"/>
      <c r="R875"/>
      <c r="S875"/>
      <c r="T875"/>
    </row>
    <row r="876" spans="11:20" x14ac:dyDescent="0.4">
      <c r="K876"/>
      <c r="L876"/>
      <c r="M876"/>
      <c r="R876"/>
      <c r="S876"/>
      <c r="T876"/>
    </row>
    <row r="877" spans="11:20" x14ac:dyDescent="0.4">
      <c r="K877"/>
      <c r="L877"/>
      <c r="M877"/>
      <c r="R877"/>
      <c r="S877"/>
      <c r="T877"/>
    </row>
    <row r="878" spans="11:20" x14ac:dyDescent="0.4">
      <c r="K878"/>
      <c r="L878"/>
      <c r="M878"/>
      <c r="R878"/>
      <c r="S878"/>
      <c r="T878"/>
    </row>
    <row r="879" spans="11:20" x14ac:dyDescent="0.4">
      <c r="K879"/>
      <c r="L879"/>
      <c r="M879"/>
      <c r="R879"/>
      <c r="S879"/>
      <c r="T879"/>
    </row>
    <row r="880" spans="11:20" x14ac:dyDescent="0.4">
      <c r="K880"/>
      <c r="L880"/>
      <c r="M880"/>
      <c r="R880"/>
      <c r="S880"/>
      <c r="T880"/>
    </row>
    <row r="881" spans="11:20" x14ac:dyDescent="0.4">
      <c r="K881"/>
      <c r="L881"/>
      <c r="M881"/>
      <c r="R881"/>
      <c r="S881"/>
      <c r="T881"/>
    </row>
    <row r="882" spans="11:20" x14ac:dyDescent="0.4">
      <c r="K882"/>
      <c r="L882"/>
      <c r="M882"/>
      <c r="R882"/>
      <c r="S882"/>
      <c r="T882"/>
    </row>
    <row r="883" spans="11:20" x14ac:dyDescent="0.4">
      <c r="K883"/>
      <c r="L883"/>
      <c r="M883"/>
      <c r="R883"/>
      <c r="S883"/>
      <c r="T883"/>
    </row>
    <row r="884" spans="11:20" x14ac:dyDescent="0.4">
      <c r="K884"/>
      <c r="L884"/>
      <c r="M884"/>
      <c r="R884"/>
      <c r="S884"/>
      <c r="T884"/>
    </row>
    <row r="885" spans="11:20" x14ac:dyDescent="0.4">
      <c r="K885"/>
      <c r="L885"/>
      <c r="M885"/>
      <c r="R885"/>
      <c r="S885"/>
      <c r="T885"/>
    </row>
    <row r="886" spans="11:20" x14ac:dyDescent="0.4">
      <c r="K886"/>
      <c r="L886"/>
      <c r="M886"/>
      <c r="R886"/>
      <c r="S886"/>
      <c r="T886"/>
    </row>
    <row r="887" spans="11:20" x14ac:dyDescent="0.4">
      <c r="K887"/>
      <c r="L887"/>
      <c r="M887"/>
      <c r="R887"/>
      <c r="S887"/>
      <c r="T887"/>
    </row>
    <row r="888" spans="11:20" x14ac:dyDescent="0.4">
      <c r="K888"/>
      <c r="L888"/>
      <c r="M888"/>
      <c r="R888"/>
      <c r="S888"/>
      <c r="T888"/>
    </row>
    <row r="889" spans="11:20" x14ac:dyDescent="0.4">
      <c r="K889"/>
      <c r="L889"/>
      <c r="M889"/>
      <c r="R889"/>
      <c r="S889"/>
      <c r="T889"/>
    </row>
    <row r="890" spans="11:20" x14ac:dyDescent="0.4">
      <c r="K890"/>
      <c r="L890"/>
      <c r="M890"/>
      <c r="R890"/>
      <c r="S890"/>
      <c r="T890"/>
    </row>
    <row r="891" spans="11:20" x14ac:dyDescent="0.4">
      <c r="K891"/>
      <c r="L891"/>
      <c r="M891"/>
      <c r="R891"/>
      <c r="S891"/>
      <c r="T891"/>
    </row>
    <row r="892" spans="11:20" x14ac:dyDescent="0.4">
      <c r="K892"/>
      <c r="L892"/>
      <c r="M892"/>
      <c r="R892"/>
      <c r="S892"/>
      <c r="T892"/>
    </row>
    <row r="893" spans="11:20" x14ac:dyDescent="0.4">
      <c r="K893"/>
      <c r="L893"/>
      <c r="M893"/>
      <c r="R893"/>
      <c r="S893"/>
      <c r="T893"/>
    </row>
    <row r="894" spans="11:20" x14ac:dyDescent="0.4">
      <c r="K894"/>
      <c r="L894"/>
      <c r="M894"/>
      <c r="R894"/>
      <c r="S894"/>
      <c r="T894"/>
    </row>
    <row r="895" spans="11:20" x14ac:dyDescent="0.4">
      <c r="K895"/>
      <c r="L895"/>
      <c r="M895"/>
      <c r="R895"/>
      <c r="S895"/>
      <c r="T895"/>
    </row>
    <row r="896" spans="11:20" x14ac:dyDescent="0.4">
      <c r="K896"/>
      <c r="L896"/>
      <c r="M896"/>
      <c r="R896"/>
      <c r="S896"/>
      <c r="T896"/>
    </row>
    <row r="897" spans="11:20" x14ac:dyDescent="0.4">
      <c r="K897"/>
      <c r="L897"/>
      <c r="M897"/>
      <c r="R897"/>
      <c r="S897"/>
      <c r="T897"/>
    </row>
    <row r="898" spans="11:20" x14ac:dyDescent="0.4">
      <c r="K898"/>
      <c r="L898"/>
      <c r="M898"/>
      <c r="R898"/>
      <c r="S898"/>
      <c r="T898"/>
    </row>
    <row r="899" spans="11:20" x14ac:dyDescent="0.4">
      <c r="K899"/>
      <c r="L899"/>
      <c r="M899"/>
      <c r="R899"/>
      <c r="S899"/>
      <c r="T899"/>
    </row>
    <row r="900" spans="11:20" x14ac:dyDescent="0.4">
      <c r="K900"/>
      <c r="L900"/>
      <c r="M900"/>
      <c r="R900"/>
      <c r="S900"/>
      <c r="T900"/>
    </row>
    <row r="901" spans="11:20" x14ac:dyDescent="0.4">
      <c r="K901"/>
      <c r="L901"/>
      <c r="M901"/>
      <c r="R901"/>
      <c r="S901"/>
      <c r="T901"/>
    </row>
    <row r="902" spans="11:20" x14ac:dyDescent="0.4">
      <c r="K902"/>
      <c r="L902"/>
      <c r="M902"/>
      <c r="R902"/>
      <c r="S902"/>
      <c r="T902"/>
    </row>
    <row r="903" spans="11:20" x14ac:dyDescent="0.4">
      <c r="K903"/>
      <c r="L903"/>
      <c r="M903"/>
      <c r="R903"/>
      <c r="S903"/>
      <c r="T903"/>
    </row>
    <row r="904" spans="11:20" x14ac:dyDescent="0.4">
      <c r="K904"/>
      <c r="L904"/>
      <c r="M904"/>
      <c r="R904"/>
      <c r="S904"/>
      <c r="T904"/>
    </row>
    <row r="905" spans="11:20" x14ac:dyDescent="0.4">
      <c r="K905"/>
      <c r="L905"/>
      <c r="M905"/>
      <c r="R905"/>
      <c r="S905"/>
      <c r="T905"/>
    </row>
    <row r="906" spans="11:20" x14ac:dyDescent="0.4">
      <c r="K906"/>
      <c r="L906"/>
      <c r="M906"/>
      <c r="R906"/>
      <c r="S906"/>
      <c r="T906"/>
    </row>
    <row r="907" spans="11:20" x14ac:dyDescent="0.4">
      <c r="K907"/>
      <c r="L907"/>
      <c r="M907"/>
      <c r="R907"/>
      <c r="S907"/>
      <c r="T907"/>
    </row>
    <row r="908" spans="11:20" x14ac:dyDescent="0.4">
      <c r="K908"/>
      <c r="L908"/>
      <c r="M908"/>
      <c r="R908"/>
      <c r="S908"/>
      <c r="T908"/>
    </row>
    <row r="909" spans="11:20" x14ac:dyDescent="0.4">
      <c r="K909"/>
      <c r="L909"/>
      <c r="M909"/>
      <c r="R909"/>
      <c r="S909"/>
      <c r="T909"/>
    </row>
    <row r="910" spans="11:20" x14ac:dyDescent="0.4">
      <c r="K910"/>
      <c r="L910"/>
      <c r="M910"/>
      <c r="R910"/>
      <c r="S910"/>
      <c r="T910"/>
    </row>
    <row r="911" spans="11:20" x14ac:dyDescent="0.4">
      <c r="K911"/>
      <c r="L911"/>
      <c r="M911"/>
      <c r="R911"/>
      <c r="S911"/>
      <c r="T911"/>
    </row>
    <row r="912" spans="11:20" x14ac:dyDescent="0.4">
      <c r="K912"/>
      <c r="L912"/>
      <c r="M912"/>
      <c r="R912"/>
      <c r="S912"/>
      <c r="T912"/>
    </row>
    <row r="913" spans="11:20" x14ac:dyDescent="0.4">
      <c r="K913"/>
      <c r="L913"/>
      <c r="M913"/>
      <c r="R913"/>
      <c r="S913"/>
      <c r="T913"/>
    </row>
    <row r="914" spans="11:20" x14ac:dyDescent="0.4">
      <c r="K914"/>
      <c r="L914"/>
      <c r="M914"/>
      <c r="R914"/>
      <c r="S914"/>
      <c r="T914"/>
    </row>
    <row r="915" spans="11:20" x14ac:dyDescent="0.4">
      <c r="K915"/>
      <c r="L915"/>
      <c r="M915"/>
      <c r="R915"/>
      <c r="S915"/>
      <c r="T915"/>
    </row>
    <row r="916" spans="11:20" x14ac:dyDescent="0.4">
      <c r="K916"/>
      <c r="L916"/>
      <c r="M916"/>
      <c r="R916"/>
      <c r="S916"/>
      <c r="T916"/>
    </row>
    <row r="917" spans="11:20" x14ac:dyDescent="0.4">
      <c r="K917"/>
      <c r="L917"/>
      <c r="M917"/>
      <c r="R917"/>
      <c r="S917"/>
      <c r="T917"/>
    </row>
    <row r="918" spans="11:20" x14ac:dyDescent="0.4">
      <c r="K918"/>
      <c r="L918"/>
      <c r="M918"/>
      <c r="R918"/>
      <c r="S918"/>
      <c r="T918"/>
    </row>
    <row r="919" spans="11:20" x14ac:dyDescent="0.4">
      <c r="K919"/>
      <c r="L919"/>
      <c r="M919"/>
      <c r="R919"/>
      <c r="S919"/>
      <c r="T919"/>
    </row>
    <row r="920" spans="11:20" x14ac:dyDescent="0.4">
      <c r="K920"/>
      <c r="L920"/>
      <c r="M920"/>
      <c r="R920"/>
      <c r="S920"/>
      <c r="T920"/>
    </row>
    <row r="921" spans="11:20" x14ac:dyDescent="0.4">
      <c r="K921"/>
      <c r="L921"/>
      <c r="M921"/>
      <c r="R921"/>
      <c r="S921"/>
      <c r="T921"/>
    </row>
    <row r="922" spans="11:20" x14ac:dyDescent="0.4">
      <c r="K922"/>
      <c r="L922"/>
      <c r="M922"/>
      <c r="R922"/>
      <c r="S922"/>
      <c r="T922"/>
    </row>
    <row r="923" spans="11:20" x14ac:dyDescent="0.4">
      <c r="K923"/>
      <c r="L923"/>
      <c r="M923"/>
      <c r="R923"/>
      <c r="S923"/>
      <c r="T923"/>
    </row>
    <row r="924" spans="11:20" x14ac:dyDescent="0.4">
      <c r="K924"/>
      <c r="L924"/>
      <c r="M924"/>
      <c r="R924"/>
      <c r="S924"/>
      <c r="T924"/>
    </row>
    <row r="925" spans="11:20" x14ac:dyDescent="0.4">
      <c r="K925"/>
      <c r="L925"/>
      <c r="M925"/>
      <c r="R925"/>
      <c r="S925"/>
      <c r="T925"/>
    </row>
    <row r="926" spans="11:20" x14ac:dyDescent="0.4">
      <c r="K926"/>
      <c r="L926"/>
      <c r="M926"/>
      <c r="R926"/>
      <c r="S926"/>
      <c r="T926"/>
    </row>
    <row r="927" spans="11:20" x14ac:dyDescent="0.4">
      <c r="K927"/>
      <c r="L927"/>
      <c r="M927"/>
      <c r="R927"/>
      <c r="S927"/>
      <c r="T927"/>
    </row>
    <row r="928" spans="11:20" x14ac:dyDescent="0.4">
      <c r="K928"/>
      <c r="L928"/>
      <c r="M928"/>
      <c r="R928"/>
      <c r="S928"/>
      <c r="T928"/>
    </row>
    <row r="929" spans="11:20" x14ac:dyDescent="0.4">
      <c r="K929"/>
      <c r="L929"/>
      <c r="M929"/>
      <c r="R929"/>
      <c r="S929"/>
      <c r="T929"/>
    </row>
    <row r="930" spans="11:20" x14ac:dyDescent="0.4">
      <c r="K930"/>
      <c r="L930"/>
      <c r="M930"/>
      <c r="R930"/>
      <c r="S930"/>
      <c r="T930"/>
    </row>
    <row r="931" spans="11:20" x14ac:dyDescent="0.4">
      <c r="K931"/>
      <c r="L931"/>
      <c r="M931"/>
      <c r="R931"/>
      <c r="S931"/>
      <c r="T931"/>
    </row>
    <row r="932" spans="11:20" x14ac:dyDescent="0.4">
      <c r="K932"/>
      <c r="L932"/>
      <c r="M932"/>
      <c r="R932"/>
      <c r="S932"/>
      <c r="T932"/>
    </row>
    <row r="933" spans="11:20" x14ac:dyDescent="0.4">
      <c r="K933"/>
      <c r="L933"/>
      <c r="M933"/>
      <c r="R933"/>
      <c r="S933"/>
      <c r="T933"/>
    </row>
    <row r="934" spans="11:20" x14ac:dyDescent="0.4">
      <c r="K934"/>
      <c r="L934"/>
      <c r="M934"/>
      <c r="R934"/>
      <c r="S934"/>
      <c r="T934"/>
    </row>
    <row r="935" spans="11:20" x14ac:dyDescent="0.4">
      <c r="K935"/>
      <c r="L935"/>
      <c r="M935"/>
      <c r="R935"/>
      <c r="S935"/>
      <c r="T935"/>
    </row>
    <row r="936" spans="11:20" x14ac:dyDescent="0.4">
      <c r="K936"/>
      <c r="L936"/>
      <c r="M936"/>
      <c r="R936"/>
      <c r="S936"/>
      <c r="T936"/>
    </row>
    <row r="937" spans="11:20" x14ac:dyDescent="0.4">
      <c r="K937"/>
      <c r="L937"/>
      <c r="M937"/>
      <c r="R937"/>
      <c r="S937"/>
      <c r="T937"/>
    </row>
    <row r="938" spans="11:20" x14ac:dyDescent="0.4">
      <c r="K938"/>
      <c r="L938"/>
      <c r="M938"/>
      <c r="R938"/>
      <c r="S938"/>
      <c r="T938"/>
    </row>
    <row r="939" spans="11:20" x14ac:dyDescent="0.4">
      <c r="K939"/>
      <c r="L939"/>
      <c r="M939"/>
      <c r="R939"/>
      <c r="S939"/>
      <c r="T939"/>
    </row>
    <row r="940" spans="11:20" x14ac:dyDescent="0.4">
      <c r="K940"/>
      <c r="L940"/>
      <c r="M940"/>
      <c r="R940"/>
      <c r="S940"/>
      <c r="T940"/>
    </row>
    <row r="941" spans="11:20" x14ac:dyDescent="0.4">
      <c r="K941"/>
      <c r="L941"/>
      <c r="M941"/>
      <c r="R941"/>
      <c r="S941"/>
      <c r="T941"/>
    </row>
    <row r="942" spans="11:20" x14ac:dyDescent="0.4">
      <c r="K942"/>
      <c r="L942"/>
      <c r="M942"/>
      <c r="R942"/>
      <c r="S942"/>
      <c r="T942"/>
    </row>
    <row r="943" spans="11:20" x14ac:dyDescent="0.4">
      <c r="K943"/>
      <c r="L943"/>
      <c r="M943"/>
      <c r="R943"/>
      <c r="S943"/>
      <c r="T943"/>
    </row>
    <row r="944" spans="11:20" x14ac:dyDescent="0.4">
      <c r="K944"/>
      <c r="L944"/>
      <c r="M944"/>
      <c r="R944"/>
      <c r="S944"/>
      <c r="T944"/>
    </row>
    <row r="945" spans="11:20" x14ac:dyDescent="0.4">
      <c r="K945"/>
      <c r="L945"/>
      <c r="M945"/>
      <c r="R945"/>
      <c r="S945"/>
      <c r="T945"/>
    </row>
    <row r="946" spans="11:20" x14ac:dyDescent="0.4">
      <c r="K946"/>
      <c r="L946"/>
      <c r="M946"/>
      <c r="R946"/>
      <c r="S946"/>
      <c r="T946"/>
    </row>
    <row r="947" spans="11:20" x14ac:dyDescent="0.4">
      <c r="K947"/>
      <c r="L947"/>
      <c r="M947"/>
      <c r="R947"/>
      <c r="S947"/>
      <c r="T947"/>
    </row>
    <row r="948" spans="11:20" x14ac:dyDescent="0.4">
      <c r="K948"/>
      <c r="L948"/>
      <c r="M948"/>
      <c r="R948"/>
      <c r="S948"/>
      <c r="T948"/>
    </row>
    <row r="949" spans="11:20" x14ac:dyDescent="0.4">
      <c r="K949"/>
      <c r="L949"/>
      <c r="M949"/>
      <c r="R949"/>
      <c r="S949"/>
      <c r="T949"/>
    </row>
    <row r="950" spans="11:20" x14ac:dyDescent="0.4">
      <c r="K950"/>
      <c r="L950"/>
      <c r="M950"/>
      <c r="R950"/>
      <c r="S950"/>
      <c r="T950"/>
    </row>
    <row r="951" spans="11:20" x14ac:dyDescent="0.4">
      <c r="K951"/>
      <c r="L951"/>
      <c r="M951"/>
      <c r="R951"/>
      <c r="S951"/>
      <c r="T951"/>
    </row>
    <row r="952" spans="11:20" x14ac:dyDescent="0.4">
      <c r="K952"/>
      <c r="L952"/>
      <c r="M952"/>
      <c r="R952"/>
      <c r="S952"/>
      <c r="T952"/>
    </row>
    <row r="953" spans="11:20" x14ac:dyDescent="0.4">
      <c r="K953"/>
      <c r="L953"/>
      <c r="M953"/>
      <c r="R953"/>
      <c r="S953"/>
      <c r="T953"/>
    </row>
    <row r="954" spans="11:20" x14ac:dyDescent="0.4">
      <c r="K954"/>
      <c r="L954"/>
      <c r="M954"/>
      <c r="R954"/>
      <c r="S954"/>
      <c r="T954"/>
    </row>
    <row r="955" spans="11:20" x14ac:dyDescent="0.4">
      <c r="K955"/>
      <c r="L955"/>
      <c r="M955"/>
      <c r="R955"/>
      <c r="S955"/>
      <c r="T955"/>
    </row>
    <row r="956" spans="11:20" x14ac:dyDescent="0.4">
      <c r="K956"/>
      <c r="L956"/>
      <c r="M956"/>
      <c r="R956"/>
      <c r="S956"/>
      <c r="T956"/>
    </row>
    <row r="957" spans="11:20" x14ac:dyDescent="0.4">
      <c r="K957"/>
      <c r="L957"/>
      <c r="M957"/>
      <c r="R957"/>
      <c r="S957"/>
      <c r="T957"/>
    </row>
    <row r="958" spans="11:20" x14ac:dyDescent="0.4">
      <c r="K958"/>
      <c r="L958"/>
      <c r="M958"/>
      <c r="R958"/>
      <c r="S958"/>
      <c r="T958"/>
    </row>
    <row r="959" spans="11:20" x14ac:dyDescent="0.4">
      <c r="K959"/>
      <c r="L959"/>
      <c r="M959"/>
      <c r="R959"/>
      <c r="S959"/>
      <c r="T959"/>
    </row>
    <row r="960" spans="11:20" x14ac:dyDescent="0.4">
      <c r="K960"/>
      <c r="L960"/>
      <c r="M960"/>
      <c r="R960"/>
      <c r="S960"/>
      <c r="T960"/>
    </row>
    <row r="961" spans="11:20" x14ac:dyDescent="0.4">
      <c r="K961"/>
      <c r="L961"/>
      <c r="M961"/>
      <c r="R961"/>
      <c r="S961"/>
      <c r="T961"/>
    </row>
    <row r="962" spans="11:20" x14ac:dyDescent="0.4">
      <c r="K962"/>
      <c r="L962"/>
      <c r="M962"/>
      <c r="R962"/>
      <c r="S962"/>
      <c r="T962"/>
    </row>
    <row r="963" spans="11:20" x14ac:dyDescent="0.4">
      <c r="K963"/>
      <c r="L963"/>
      <c r="M963"/>
      <c r="R963"/>
      <c r="S963"/>
      <c r="T963"/>
    </row>
    <row r="964" spans="11:20" x14ac:dyDescent="0.4">
      <c r="K964"/>
      <c r="L964"/>
      <c r="M964"/>
      <c r="R964"/>
      <c r="S964"/>
      <c r="T964"/>
    </row>
    <row r="965" spans="11:20" x14ac:dyDescent="0.4">
      <c r="K965"/>
      <c r="L965"/>
      <c r="M965"/>
      <c r="R965"/>
      <c r="S965"/>
      <c r="T965"/>
    </row>
    <row r="966" spans="11:20" x14ac:dyDescent="0.4">
      <c r="K966"/>
      <c r="L966"/>
      <c r="M966"/>
      <c r="R966"/>
      <c r="S966"/>
      <c r="T966"/>
    </row>
    <row r="967" spans="11:20" x14ac:dyDescent="0.4">
      <c r="K967"/>
      <c r="L967"/>
      <c r="M967"/>
      <c r="R967"/>
      <c r="S967"/>
      <c r="T967"/>
    </row>
    <row r="968" spans="11:20" x14ac:dyDescent="0.4">
      <c r="K968"/>
      <c r="L968"/>
      <c r="M968"/>
      <c r="R968"/>
      <c r="S968"/>
      <c r="T968"/>
    </row>
    <row r="969" spans="11:20" x14ac:dyDescent="0.4">
      <c r="K969"/>
      <c r="L969"/>
      <c r="M969"/>
      <c r="R969"/>
      <c r="S969"/>
      <c r="T969"/>
    </row>
    <row r="970" spans="11:20" x14ac:dyDescent="0.4">
      <c r="K970"/>
      <c r="L970"/>
      <c r="M970"/>
      <c r="R970"/>
      <c r="S970"/>
      <c r="T970"/>
    </row>
    <row r="971" spans="11:20" x14ac:dyDescent="0.4">
      <c r="K971"/>
      <c r="L971"/>
      <c r="M971"/>
      <c r="R971"/>
      <c r="S971"/>
      <c r="T971"/>
    </row>
    <row r="972" spans="11:20" x14ac:dyDescent="0.4">
      <c r="K972"/>
      <c r="L972"/>
      <c r="M972"/>
      <c r="R972"/>
      <c r="S972"/>
      <c r="T972"/>
    </row>
    <row r="973" spans="11:20" x14ac:dyDescent="0.4">
      <c r="K973"/>
      <c r="L973"/>
      <c r="M973"/>
      <c r="R973"/>
      <c r="S973"/>
      <c r="T973"/>
    </row>
    <row r="974" spans="11:20" x14ac:dyDescent="0.4">
      <c r="K974"/>
      <c r="L974"/>
      <c r="M974"/>
      <c r="R974"/>
      <c r="S974"/>
      <c r="T974"/>
    </row>
    <row r="975" spans="11:20" x14ac:dyDescent="0.4">
      <c r="K975"/>
      <c r="L975"/>
      <c r="M975"/>
      <c r="R975"/>
      <c r="S975"/>
      <c r="T975"/>
    </row>
    <row r="976" spans="11:20" x14ac:dyDescent="0.4">
      <c r="K976"/>
      <c r="L976"/>
      <c r="M976"/>
      <c r="R976"/>
      <c r="S976"/>
      <c r="T976"/>
    </row>
    <row r="977" spans="11:20" x14ac:dyDescent="0.4">
      <c r="K977"/>
      <c r="L977"/>
      <c r="M977"/>
      <c r="R977"/>
      <c r="S977"/>
      <c r="T977"/>
    </row>
    <row r="978" spans="11:20" x14ac:dyDescent="0.4">
      <c r="K978"/>
      <c r="L978"/>
      <c r="M978"/>
      <c r="R978"/>
      <c r="S978"/>
      <c r="T978"/>
    </row>
    <row r="979" spans="11:20" x14ac:dyDescent="0.4">
      <c r="K979"/>
      <c r="L979"/>
      <c r="M979"/>
      <c r="R979"/>
      <c r="S979"/>
      <c r="T979"/>
    </row>
    <row r="980" spans="11:20" x14ac:dyDescent="0.4">
      <c r="K980"/>
      <c r="L980"/>
      <c r="M980"/>
      <c r="R980"/>
      <c r="S980"/>
      <c r="T980"/>
    </row>
    <row r="981" spans="11:20" x14ac:dyDescent="0.4">
      <c r="K981"/>
      <c r="L981"/>
      <c r="M981"/>
      <c r="R981"/>
      <c r="S981"/>
      <c r="T981"/>
    </row>
    <row r="982" spans="11:20" x14ac:dyDescent="0.4">
      <c r="K982"/>
      <c r="L982"/>
      <c r="M982"/>
      <c r="R982"/>
      <c r="S982"/>
      <c r="T982"/>
    </row>
    <row r="983" spans="11:20" x14ac:dyDescent="0.4">
      <c r="K983"/>
      <c r="L983"/>
      <c r="M983"/>
      <c r="R983"/>
      <c r="S983"/>
      <c r="T983"/>
    </row>
    <row r="984" spans="11:20" x14ac:dyDescent="0.4">
      <c r="K984"/>
      <c r="L984"/>
      <c r="M984"/>
      <c r="R984"/>
      <c r="S984"/>
      <c r="T984"/>
    </row>
    <row r="985" spans="11:20" x14ac:dyDescent="0.4">
      <c r="K985"/>
      <c r="L985"/>
      <c r="M985"/>
      <c r="R985"/>
      <c r="S985"/>
      <c r="T985"/>
    </row>
    <row r="986" spans="11:20" x14ac:dyDescent="0.4">
      <c r="K986"/>
      <c r="L986"/>
      <c r="M986"/>
      <c r="R986"/>
      <c r="S986"/>
      <c r="T986"/>
    </row>
    <row r="987" spans="11:20" x14ac:dyDescent="0.4">
      <c r="K987"/>
      <c r="L987"/>
      <c r="M987"/>
      <c r="R987"/>
      <c r="S987"/>
      <c r="T987"/>
    </row>
    <row r="988" spans="11:20" x14ac:dyDescent="0.4">
      <c r="K988"/>
      <c r="L988"/>
      <c r="M988"/>
      <c r="R988"/>
      <c r="S988"/>
      <c r="T988"/>
    </row>
    <row r="989" spans="11:20" x14ac:dyDescent="0.4">
      <c r="K989"/>
      <c r="L989"/>
      <c r="M989"/>
      <c r="R989"/>
      <c r="S989"/>
      <c r="T989"/>
    </row>
    <row r="990" spans="11:20" x14ac:dyDescent="0.4">
      <c r="K990"/>
      <c r="L990"/>
      <c r="M990"/>
      <c r="R990"/>
      <c r="S990"/>
      <c r="T990"/>
    </row>
    <row r="991" spans="11:20" x14ac:dyDescent="0.4">
      <c r="K991"/>
      <c r="L991"/>
      <c r="M991"/>
      <c r="R991"/>
      <c r="S991"/>
      <c r="T991"/>
    </row>
    <row r="992" spans="11:20" x14ac:dyDescent="0.4">
      <c r="K992"/>
      <c r="L992"/>
      <c r="M992"/>
      <c r="R992"/>
      <c r="S992"/>
      <c r="T992"/>
    </row>
    <row r="993" spans="11:20" x14ac:dyDescent="0.4">
      <c r="K993"/>
      <c r="L993"/>
      <c r="M993"/>
      <c r="R993"/>
      <c r="S993"/>
      <c r="T993"/>
    </row>
    <row r="994" spans="11:20" x14ac:dyDescent="0.4">
      <c r="K994"/>
      <c r="L994"/>
      <c r="M994"/>
      <c r="R994"/>
      <c r="S994"/>
      <c r="T994"/>
    </row>
    <row r="995" spans="11:20" x14ac:dyDescent="0.4">
      <c r="K995"/>
      <c r="L995"/>
      <c r="M995"/>
      <c r="R995"/>
      <c r="S995"/>
      <c r="T995"/>
    </row>
    <row r="996" spans="11:20" x14ac:dyDescent="0.4">
      <c r="K996"/>
      <c r="L996"/>
      <c r="M996"/>
      <c r="R996"/>
      <c r="S996"/>
      <c r="T996"/>
    </row>
    <row r="997" spans="11:20" x14ac:dyDescent="0.4">
      <c r="K997"/>
      <c r="L997"/>
      <c r="M997"/>
      <c r="R997"/>
      <c r="S997"/>
      <c r="T997"/>
    </row>
    <row r="998" spans="11:20" x14ac:dyDescent="0.4">
      <c r="K998"/>
      <c r="L998"/>
      <c r="M998"/>
      <c r="R998"/>
      <c r="S998"/>
      <c r="T998"/>
    </row>
    <row r="999" spans="11:20" x14ac:dyDescent="0.4">
      <c r="K999"/>
      <c r="L999"/>
      <c r="M999"/>
      <c r="R999"/>
      <c r="S999"/>
      <c r="T999"/>
    </row>
    <row r="1000" spans="11:20" x14ac:dyDescent="0.4">
      <c r="K1000"/>
      <c r="L1000"/>
      <c r="M1000"/>
      <c r="R1000"/>
      <c r="S1000"/>
      <c r="T1000"/>
    </row>
    <row r="1001" spans="11:20" x14ac:dyDescent="0.4">
      <c r="K1001"/>
      <c r="L1001"/>
      <c r="M1001"/>
      <c r="R1001"/>
      <c r="S1001"/>
      <c r="T1001"/>
    </row>
    <row r="1002" spans="11:20" x14ac:dyDescent="0.4">
      <c r="K1002"/>
      <c r="L1002"/>
      <c r="M1002"/>
      <c r="R1002"/>
      <c r="S1002"/>
      <c r="T1002"/>
    </row>
    <row r="1003" spans="11:20" x14ac:dyDescent="0.4">
      <c r="K1003"/>
      <c r="L1003"/>
      <c r="M1003"/>
      <c r="R1003"/>
      <c r="S1003"/>
      <c r="T1003"/>
    </row>
    <row r="1004" spans="11:20" x14ac:dyDescent="0.4">
      <c r="K1004"/>
      <c r="L1004"/>
      <c r="M1004"/>
      <c r="R1004"/>
      <c r="S1004"/>
      <c r="T1004"/>
    </row>
    <row r="1005" spans="11:20" x14ac:dyDescent="0.4">
      <c r="K1005"/>
      <c r="L1005"/>
      <c r="M1005"/>
      <c r="R1005"/>
      <c r="S1005"/>
      <c r="T1005"/>
    </row>
    <row r="1006" spans="11:20" x14ac:dyDescent="0.4">
      <c r="K1006"/>
      <c r="L1006"/>
      <c r="M1006"/>
      <c r="R1006"/>
      <c r="S1006"/>
      <c r="T1006"/>
    </row>
    <row r="1007" spans="11:20" x14ac:dyDescent="0.4">
      <c r="K1007"/>
      <c r="L1007"/>
      <c r="M1007"/>
      <c r="R1007"/>
      <c r="S1007"/>
      <c r="T1007"/>
    </row>
    <row r="1008" spans="11:20" x14ac:dyDescent="0.4">
      <c r="K1008"/>
      <c r="L1008"/>
      <c r="M1008"/>
      <c r="R1008"/>
      <c r="S1008"/>
      <c r="T1008"/>
    </row>
    <row r="1009" spans="11:20" x14ac:dyDescent="0.4">
      <c r="K1009"/>
      <c r="L1009"/>
      <c r="M1009"/>
      <c r="R1009"/>
      <c r="S1009"/>
      <c r="T1009"/>
    </row>
    <row r="1010" spans="11:20" x14ac:dyDescent="0.4">
      <c r="K1010"/>
      <c r="L1010"/>
      <c r="M1010"/>
      <c r="R1010"/>
      <c r="S1010"/>
      <c r="T1010"/>
    </row>
    <row r="1011" spans="11:20" x14ac:dyDescent="0.4">
      <c r="K1011"/>
      <c r="L1011"/>
      <c r="M1011"/>
      <c r="R1011"/>
      <c r="S1011"/>
      <c r="T1011"/>
    </row>
    <row r="1012" spans="11:20" x14ac:dyDescent="0.4">
      <c r="K1012"/>
      <c r="L1012"/>
      <c r="M1012"/>
      <c r="R1012"/>
      <c r="S1012"/>
      <c r="T1012"/>
    </row>
    <row r="1013" spans="11:20" x14ac:dyDescent="0.4">
      <c r="K1013"/>
      <c r="L1013"/>
      <c r="M1013"/>
      <c r="R1013"/>
      <c r="S1013"/>
      <c r="T1013"/>
    </row>
    <row r="1014" spans="11:20" x14ac:dyDescent="0.4">
      <c r="K1014"/>
      <c r="L1014"/>
      <c r="M1014"/>
      <c r="R1014"/>
      <c r="S1014"/>
      <c r="T1014"/>
    </row>
    <row r="1015" spans="11:20" x14ac:dyDescent="0.4">
      <c r="K1015"/>
      <c r="L1015"/>
      <c r="M1015"/>
      <c r="R1015"/>
      <c r="S1015"/>
      <c r="T1015"/>
    </row>
    <row r="1016" spans="11:20" x14ac:dyDescent="0.4">
      <c r="K1016"/>
      <c r="L1016"/>
      <c r="M1016"/>
      <c r="R1016"/>
      <c r="S1016"/>
      <c r="T1016"/>
    </row>
    <row r="1017" spans="11:20" x14ac:dyDescent="0.4">
      <c r="K1017"/>
      <c r="L1017"/>
      <c r="M1017"/>
      <c r="R1017"/>
      <c r="S1017"/>
      <c r="T1017"/>
    </row>
    <row r="1018" spans="11:20" x14ac:dyDescent="0.4">
      <c r="K1018"/>
      <c r="L1018"/>
      <c r="M1018"/>
      <c r="R1018"/>
      <c r="S1018"/>
      <c r="T1018"/>
    </row>
    <row r="1019" spans="11:20" x14ac:dyDescent="0.4">
      <c r="K1019"/>
      <c r="L1019"/>
      <c r="M1019"/>
      <c r="R1019"/>
      <c r="S1019"/>
      <c r="T1019"/>
    </row>
    <row r="1020" spans="11:20" x14ac:dyDescent="0.4">
      <c r="K1020"/>
      <c r="L1020"/>
      <c r="M1020"/>
      <c r="R1020"/>
      <c r="S1020"/>
      <c r="T1020"/>
    </row>
    <row r="1021" spans="11:20" x14ac:dyDescent="0.4">
      <c r="K1021"/>
      <c r="L1021"/>
      <c r="M1021"/>
      <c r="R1021"/>
      <c r="S1021"/>
      <c r="T1021"/>
    </row>
    <row r="1022" spans="11:20" x14ac:dyDescent="0.4">
      <c r="K1022"/>
      <c r="L1022"/>
      <c r="M1022"/>
      <c r="R1022"/>
      <c r="S1022"/>
      <c r="T1022"/>
    </row>
    <row r="1023" spans="11:20" x14ac:dyDescent="0.4">
      <c r="K1023"/>
      <c r="L1023"/>
      <c r="M1023"/>
      <c r="R1023"/>
      <c r="S1023"/>
      <c r="T1023"/>
    </row>
    <row r="1024" spans="11:20" x14ac:dyDescent="0.4">
      <c r="K1024"/>
      <c r="L1024"/>
      <c r="M1024"/>
      <c r="R1024"/>
      <c r="S1024"/>
      <c r="T1024"/>
    </row>
    <row r="1025" spans="11:20" x14ac:dyDescent="0.4">
      <c r="K1025"/>
      <c r="L1025"/>
      <c r="M1025"/>
      <c r="R1025"/>
      <c r="S1025"/>
      <c r="T1025"/>
    </row>
    <row r="1026" spans="11:20" x14ac:dyDescent="0.4">
      <c r="K1026"/>
      <c r="L1026"/>
      <c r="M1026"/>
      <c r="R1026"/>
      <c r="S1026"/>
      <c r="T1026"/>
    </row>
    <row r="1027" spans="11:20" x14ac:dyDescent="0.4">
      <c r="K1027"/>
      <c r="L1027"/>
      <c r="M1027"/>
      <c r="R1027"/>
      <c r="S1027"/>
      <c r="T1027"/>
    </row>
    <row r="1028" spans="11:20" x14ac:dyDescent="0.4">
      <c r="K1028"/>
      <c r="L1028"/>
      <c r="M1028"/>
      <c r="R1028"/>
      <c r="S1028"/>
      <c r="T1028"/>
    </row>
    <row r="1029" spans="11:20" x14ac:dyDescent="0.4">
      <c r="K1029"/>
      <c r="L1029"/>
      <c r="M1029"/>
      <c r="R1029"/>
      <c r="S1029"/>
      <c r="T1029"/>
    </row>
    <row r="1030" spans="11:20" x14ac:dyDescent="0.4">
      <c r="K1030"/>
      <c r="L1030"/>
      <c r="M1030"/>
      <c r="R1030"/>
      <c r="S1030"/>
      <c r="T1030"/>
    </row>
    <row r="1031" spans="11:20" x14ac:dyDescent="0.4">
      <c r="K1031"/>
      <c r="L1031"/>
      <c r="M1031"/>
      <c r="R1031"/>
      <c r="S1031"/>
      <c r="T1031"/>
    </row>
    <row r="1032" spans="11:20" x14ac:dyDescent="0.4">
      <c r="K1032"/>
      <c r="L1032"/>
      <c r="M1032"/>
      <c r="R1032"/>
      <c r="S1032"/>
      <c r="T1032"/>
    </row>
    <row r="1033" spans="11:20" x14ac:dyDescent="0.4">
      <c r="K1033"/>
      <c r="L1033"/>
      <c r="M1033"/>
      <c r="R1033"/>
      <c r="S1033"/>
      <c r="T1033"/>
    </row>
    <row r="1034" spans="11:20" x14ac:dyDescent="0.4">
      <c r="K1034"/>
      <c r="L1034"/>
      <c r="M1034"/>
      <c r="R1034"/>
      <c r="S1034"/>
      <c r="T1034"/>
    </row>
    <row r="1035" spans="11:20" x14ac:dyDescent="0.4">
      <c r="K1035"/>
      <c r="L1035"/>
      <c r="M1035"/>
      <c r="R1035"/>
      <c r="S1035"/>
      <c r="T1035"/>
    </row>
    <row r="1036" spans="11:20" x14ac:dyDescent="0.4">
      <c r="K1036"/>
      <c r="L1036"/>
      <c r="M1036"/>
      <c r="R1036"/>
      <c r="S1036"/>
      <c r="T1036"/>
    </row>
    <row r="1037" spans="11:20" x14ac:dyDescent="0.4">
      <c r="K1037"/>
      <c r="L1037"/>
      <c r="M1037"/>
      <c r="R1037"/>
      <c r="S1037"/>
      <c r="T1037"/>
    </row>
    <row r="1038" spans="11:20" x14ac:dyDescent="0.4">
      <c r="K1038"/>
      <c r="L1038"/>
      <c r="M1038"/>
      <c r="R1038"/>
      <c r="S1038"/>
      <c r="T1038"/>
    </row>
    <row r="1039" spans="11:20" x14ac:dyDescent="0.4">
      <c r="K1039"/>
      <c r="L1039"/>
      <c r="M1039"/>
      <c r="R1039"/>
      <c r="S1039"/>
      <c r="T1039"/>
    </row>
    <row r="1040" spans="11:20" x14ac:dyDescent="0.4">
      <c r="K1040"/>
      <c r="L1040"/>
      <c r="M1040"/>
      <c r="R1040"/>
      <c r="S1040"/>
      <c r="T1040"/>
    </row>
    <row r="1041" spans="11:20" x14ac:dyDescent="0.4">
      <c r="K1041"/>
      <c r="L1041"/>
      <c r="M1041"/>
      <c r="R1041"/>
      <c r="S1041"/>
      <c r="T1041"/>
    </row>
    <row r="1042" spans="11:20" x14ac:dyDescent="0.4">
      <c r="K1042"/>
      <c r="L1042"/>
      <c r="M1042"/>
      <c r="R1042"/>
      <c r="S1042"/>
      <c r="T1042"/>
    </row>
    <row r="1043" spans="11:20" x14ac:dyDescent="0.4">
      <c r="K1043"/>
      <c r="L1043"/>
      <c r="M1043"/>
      <c r="R1043"/>
      <c r="S1043"/>
      <c r="T1043"/>
    </row>
    <row r="1044" spans="11:20" x14ac:dyDescent="0.4">
      <c r="K1044"/>
      <c r="L1044"/>
      <c r="M1044"/>
      <c r="R1044"/>
      <c r="S1044"/>
      <c r="T1044"/>
    </row>
    <row r="1045" spans="11:20" x14ac:dyDescent="0.4">
      <c r="K1045"/>
      <c r="L1045"/>
      <c r="M1045"/>
      <c r="R1045"/>
      <c r="S1045"/>
      <c r="T1045"/>
    </row>
    <row r="1046" spans="11:20" x14ac:dyDescent="0.4">
      <c r="K1046"/>
      <c r="L1046"/>
      <c r="M1046"/>
      <c r="R1046"/>
      <c r="S1046"/>
      <c r="T1046"/>
    </row>
    <row r="1047" spans="11:20" x14ac:dyDescent="0.4">
      <c r="K1047"/>
      <c r="L1047"/>
      <c r="M1047"/>
      <c r="R1047"/>
      <c r="S1047"/>
      <c r="T1047"/>
    </row>
    <row r="1048" spans="11:20" x14ac:dyDescent="0.4">
      <c r="K1048"/>
      <c r="L1048"/>
      <c r="M1048"/>
      <c r="R1048"/>
      <c r="S1048"/>
      <c r="T1048"/>
    </row>
    <row r="1049" spans="11:20" x14ac:dyDescent="0.4">
      <c r="K1049"/>
      <c r="L1049"/>
      <c r="M1049"/>
      <c r="R1049"/>
      <c r="S1049"/>
      <c r="T1049"/>
    </row>
    <row r="1050" spans="11:20" x14ac:dyDescent="0.4">
      <c r="K1050"/>
      <c r="L1050"/>
      <c r="M1050"/>
      <c r="R1050"/>
      <c r="S1050"/>
      <c r="T1050"/>
    </row>
    <row r="1051" spans="11:20" x14ac:dyDescent="0.4">
      <c r="K1051"/>
      <c r="L1051"/>
      <c r="M1051"/>
      <c r="R1051"/>
      <c r="S1051"/>
      <c r="T1051"/>
    </row>
    <row r="1052" spans="11:20" x14ac:dyDescent="0.4">
      <c r="K1052"/>
      <c r="L1052"/>
      <c r="M1052"/>
      <c r="R1052"/>
      <c r="S1052"/>
      <c r="T1052"/>
    </row>
    <row r="1053" spans="11:20" x14ac:dyDescent="0.4">
      <c r="K1053"/>
      <c r="L1053"/>
      <c r="M1053"/>
      <c r="R1053"/>
      <c r="S1053"/>
      <c r="T1053"/>
    </row>
    <row r="1054" spans="11:20" x14ac:dyDescent="0.4">
      <c r="K1054"/>
      <c r="L1054"/>
      <c r="M1054"/>
      <c r="R1054"/>
      <c r="S1054"/>
      <c r="T1054"/>
    </row>
    <row r="1055" spans="11:20" x14ac:dyDescent="0.4">
      <c r="K1055"/>
      <c r="L1055"/>
      <c r="M1055"/>
      <c r="R1055"/>
      <c r="S1055"/>
      <c r="T1055"/>
    </row>
    <row r="1056" spans="11:20" x14ac:dyDescent="0.4">
      <c r="K1056"/>
      <c r="L1056"/>
      <c r="M1056"/>
      <c r="R1056"/>
      <c r="S1056"/>
      <c r="T1056"/>
    </row>
    <row r="1057" spans="11:20" x14ac:dyDescent="0.4">
      <c r="K1057"/>
      <c r="L1057"/>
      <c r="M1057"/>
      <c r="R1057"/>
      <c r="S1057"/>
      <c r="T1057"/>
    </row>
    <row r="1058" spans="11:20" x14ac:dyDescent="0.4">
      <c r="K1058"/>
      <c r="L1058"/>
      <c r="M1058"/>
      <c r="R1058"/>
      <c r="S1058"/>
      <c r="T1058"/>
    </row>
    <row r="1059" spans="11:20" x14ac:dyDescent="0.4">
      <c r="K1059"/>
      <c r="L1059"/>
      <c r="M1059"/>
      <c r="R1059"/>
      <c r="S1059"/>
      <c r="T1059"/>
    </row>
    <row r="1060" spans="11:20" x14ac:dyDescent="0.4">
      <c r="K1060"/>
      <c r="L1060"/>
      <c r="M1060"/>
      <c r="R1060"/>
      <c r="S1060"/>
      <c r="T1060"/>
    </row>
    <row r="1061" spans="11:20" x14ac:dyDescent="0.4">
      <c r="K1061"/>
      <c r="L1061"/>
      <c r="M1061"/>
      <c r="R1061"/>
      <c r="S1061"/>
      <c r="T1061"/>
    </row>
    <row r="1062" spans="11:20" x14ac:dyDescent="0.4">
      <c r="K1062"/>
      <c r="L1062"/>
      <c r="M1062"/>
      <c r="R1062"/>
      <c r="S1062"/>
      <c r="T1062"/>
    </row>
    <row r="1063" spans="11:20" x14ac:dyDescent="0.4">
      <c r="K1063"/>
      <c r="L1063"/>
      <c r="M1063"/>
      <c r="R1063"/>
      <c r="S1063"/>
      <c r="T1063"/>
    </row>
    <row r="1064" spans="11:20" x14ac:dyDescent="0.4">
      <c r="K1064"/>
      <c r="L1064"/>
      <c r="M1064"/>
      <c r="R1064"/>
      <c r="S1064"/>
      <c r="T1064"/>
    </row>
    <row r="1065" spans="11:20" x14ac:dyDescent="0.4">
      <c r="K1065"/>
      <c r="L1065"/>
      <c r="M1065"/>
      <c r="R1065"/>
      <c r="S1065"/>
      <c r="T1065"/>
    </row>
    <row r="1066" spans="11:20" x14ac:dyDescent="0.4">
      <c r="K1066"/>
      <c r="L1066"/>
      <c r="M1066"/>
      <c r="R1066"/>
      <c r="S1066"/>
      <c r="T1066"/>
    </row>
    <row r="1067" spans="11:20" x14ac:dyDescent="0.4">
      <c r="K1067"/>
      <c r="L1067"/>
      <c r="M1067"/>
      <c r="R1067"/>
      <c r="S1067"/>
      <c r="T1067"/>
    </row>
    <row r="1068" spans="11:20" x14ac:dyDescent="0.4">
      <c r="K1068"/>
      <c r="L1068"/>
      <c r="M1068"/>
      <c r="R1068"/>
      <c r="S1068"/>
      <c r="T1068"/>
    </row>
    <row r="1069" spans="11:20" x14ac:dyDescent="0.4">
      <c r="K1069"/>
      <c r="L1069"/>
      <c r="M1069"/>
      <c r="R1069"/>
      <c r="S1069"/>
      <c r="T1069"/>
    </row>
    <row r="1070" spans="11:20" x14ac:dyDescent="0.4">
      <c r="K1070"/>
      <c r="L1070"/>
      <c r="M1070"/>
      <c r="R1070"/>
      <c r="S1070"/>
      <c r="T1070"/>
    </row>
    <row r="1071" spans="11:20" x14ac:dyDescent="0.4">
      <c r="K1071"/>
      <c r="L1071"/>
      <c r="M1071"/>
      <c r="R1071"/>
      <c r="S1071"/>
      <c r="T1071"/>
    </row>
    <row r="1072" spans="11:20" x14ac:dyDescent="0.4">
      <c r="K1072"/>
      <c r="L1072"/>
      <c r="M1072"/>
      <c r="R1072"/>
      <c r="S1072"/>
      <c r="T1072"/>
    </row>
    <row r="1073" spans="11:20" x14ac:dyDescent="0.4">
      <c r="K1073"/>
      <c r="L1073"/>
      <c r="M1073"/>
      <c r="R1073"/>
      <c r="S1073"/>
      <c r="T1073"/>
    </row>
    <row r="1074" spans="11:20" x14ac:dyDescent="0.4">
      <c r="K1074"/>
      <c r="L1074"/>
      <c r="M1074"/>
      <c r="R1074"/>
      <c r="S1074"/>
      <c r="T1074"/>
    </row>
    <row r="1075" spans="11:20" x14ac:dyDescent="0.4">
      <c r="K1075"/>
      <c r="L1075"/>
      <c r="M1075"/>
      <c r="R1075"/>
      <c r="S1075"/>
      <c r="T1075"/>
    </row>
    <row r="1076" spans="11:20" x14ac:dyDescent="0.4">
      <c r="K1076"/>
      <c r="L1076"/>
      <c r="M1076"/>
      <c r="R1076"/>
      <c r="S1076"/>
      <c r="T1076"/>
    </row>
    <row r="1077" spans="11:20" x14ac:dyDescent="0.4">
      <c r="K1077"/>
      <c r="L1077"/>
      <c r="M1077"/>
      <c r="R1077"/>
      <c r="S1077"/>
      <c r="T1077"/>
    </row>
    <row r="1078" spans="11:20" x14ac:dyDescent="0.4">
      <c r="K1078"/>
      <c r="L1078"/>
      <c r="M1078"/>
      <c r="R1078"/>
      <c r="S1078"/>
      <c r="T1078"/>
    </row>
    <row r="1079" spans="11:20" x14ac:dyDescent="0.4">
      <c r="K1079"/>
      <c r="L1079"/>
      <c r="M1079"/>
      <c r="R1079"/>
      <c r="S1079"/>
      <c r="T1079"/>
    </row>
    <row r="1080" spans="11:20" x14ac:dyDescent="0.4">
      <c r="K1080"/>
      <c r="L1080"/>
      <c r="M1080"/>
      <c r="R1080"/>
      <c r="S1080"/>
      <c r="T1080"/>
    </row>
    <row r="1081" spans="11:20" x14ac:dyDescent="0.4">
      <c r="K1081"/>
      <c r="L1081"/>
      <c r="M1081"/>
      <c r="R1081"/>
      <c r="S1081"/>
      <c r="T1081"/>
    </row>
    <row r="1082" spans="11:20" x14ac:dyDescent="0.4">
      <c r="K1082"/>
      <c r="L1082"/>
      <c r="M1082"/>
      <c r="R1082"/>
      <c r="S1082"/>
      <c r="T1082"/>
    </row>
    <row r="1083" spans="11:20" x14ac:dyDescent="0.4">
      <c r="K1083"/>
      <c r="L1083"/>
      <c r="M1083"/>
      <c r="R1083"/>
      <c r="S1083"/>
      <c r="T1083"/>
    </row>
    <row r="1084" spans="11:20" x14ac:dyDescent="0.4">
      <c r="K1084"/>
      <c r="L1084"/>
      <c r="M1084"/>
      <c r="R1084"/>
      <c r="S1084"/>
      <c r="T1084"/>
    </row>
    <row r="1085" spans="11:20" x14ac:dyDescent="0.4">
      <c r="K1085"/>
      <c r="L1085"/>
      <c r="M1085"/>
      <c r="R1085"/>
      <c r="S1085"/>
      <c r="T1085"/>
    </row>
    <row r="1086" spans="11:20" x14ac:dyDescent="0.4">
      <c r="K1086"/>
      <c r="L1086"/>
      <c r="M1086"/>
      <c r="R1086"/>
      <c r="S1086"/>
      <c r="T1086"/>
    </row>
    <row r="1087" spans="11:20" x14ac:dyDescent="0.4">
      <c r="K1087"/>
      <c r="L1087"/>
      <c r="M1087"/>
      <c r="R1087"/>
      <c r="S1087"/>
      <c r="T1087"/>
    </row>
    <row r="1088" spans="11:20" x14ac:dyDescent="0.4">
      <c r="K1088"/>
      <c r="L1088"/>
      <c r="M1088"/>
      <c r="R1088"/>
      <c r="S1088"/>
      <c r="T1088"/>
    </row>
    <row r="1089" spans="11:20" x14ac:dyDescent="0.4">
      <c r="K1089"/>
      <c r="L1089"/>
      <c r="M1089"/>
      <c r="R1089"/>
      <c r="S1089"/>
      <c r="T1089"/>
    </row>
    <row r="1090" spans="11:20" x14ac:dyDescent="0.4">
      <c r="K1090"/>
      <c r="L1090"/>
      <c r="M1090"/>
      <c r="R1090"/>
      <c r="S1090"/>
      <c r="T1090"/>
    </row>
    <row r="1091" spans="11:20" x14ac:dyDescent="0.4">
      <c r="K1091"/>
      <c r="L1091"/>
      <c r="M1091"/>
      <c r="R1091"/>
      <c r="S1091"/>
      <c r="T1091"/>
    </row>
    <row r="1092" spans="11:20" x14ac:dyDescent="0.4">
      <c r="K1092"/>
      <c r="L1092"/>
      <c r="M1092"/>
      <c r="R1092"/>
      <c r="S1092"/>
      <c r="T1092"/>
    </row>
    <row r="1093" spans="11:20" x14ac:dyDescent="0.4">
      <c r="K1093"/>
      <c r="L1093"/>
      <c r="M1093"/>
      <c r="R1093"/>
      <c r="S1093"/>
      <c r="T1093"/>
    </row>
    <row r="1094" spans="11:20" x14ac:dyDescent="0.4">
      <c r="K1094"/>
      <c r="L1094"/>
      <c r="M1094"/>
      <c r="R1094"/>
      <c r="S1094"/>
      <c r="T1094"/>
    </row>
    <row r="1095" spans="11:20" x14ac:dyDescent="0.4">
      <c r="K1095"/>
      <c r="L1095"/>
      <c r="M1095"/>
      <c r="R1095"/>
      <c r="S1095"/>
      <c r="T1095"/>
    </row>
    <row r="1096" spans="11:20" x14ac:dyDescent="0.4">
      <c r="K1096"/>
      <c r="L1096"/>
      <c r="M1096"/>
      <c r="R1096"/>
      <c r="S1096"/>
      <c r="T1096"/>
    </row>
    <row r="1097" spans="11:20" x14ac:dyDescent="0.4">
      <c r="K1097"/>
      <c r="L1097"/>
      <c r="M1097"/>
      <c r="R1097"/>
      <c r="S1097"/>
      <c r="T1097"/>
    </row>
    <row r="1098" spans="11:20" x14ac:dyDescent="0.4">
      <c r="K1098"/>
      <c r="L1098"/>
      <c r="M1098"/>
      <c r="R1098"/>
      <c r="S1098"/>
      <c r="T1098"/>
    </row>
    <row r="1099" spans="11:20" x14ac:dyDescent="0.4">
      <c r="K1099"/>
      <c r="L1099"/>
      <c r="M1099"/>
      <c r="R1099"/>
      <c r="S1099"/>
      <c r="T1099"/>
    </row>
    <row r="1100" spans="11:20" x14ac:dyDescent="0.4">
      <c r="K1100"/>
      <c r="L1100"/>
      <c r="M1100"/>
      <c r="R1100"/>
      <c r="S1100"/>
      <c r="T1100"/>
    </row>
    <row r="1101" spans="11:20" x14ac:dyDescent="0.4">
      <c r="K1101"/>
      <c r="L1101"/>
      <c r="M1101"/>
      <c r="R1101"/>
      <c r="S1101"/>
      <c r="T1101"/>
    </row>
    <row r="1102" spans="11:20" x14ac:dyDescent="0.4">
      <c r="K1102"/>
      <c r="L1102"/>
      <c r="M1102"/>
      <c r="R1102"/>
      <c r="S1102"/>
      <c r="T1102"/>
    </row>
    <row r="1103" spans="11:20" x14ac:dyDescent="0.4">
      <c r="K1103"/>
      <c r="L1103"/>
      <c r="M1103"/>
      <c r="R1103"/>
      <c r="S1103"/>
      <c r="T1103"/>
    </row>
    <row r="1104" spans="11:20" x14ac:dyDescent="0.4">
      <c r="K1104"/>
      <c r="L1104"/>
      <c r="M1104"/>
      <c r="R1104"/>
      <c r="S1104"/>
      <c r="T1104"/>
    </row>
    <row r="1105" spans="11:20" x14ac:dyDescent="0.4">
      <c r="K1105"/>
      <c r="L1105"/>
      <c r="M1105"/>
      <c r="R1105"/>
      <c r="S1105"/>
      <c r="T1105"/>
    </row>
    <row r="1106" spans="11:20" x14ac:dyDescent="0.4">
      <c r="K1106"/>
      <c r="L1106"/>
      <c r="M1106"/>
      <c r="R1106"/>
      <c r="S1106"/>
      <c r="T1106"/>
    </row>
    <row r="1107" spans="11:20" x14ac:dyDescent="0.4">
      <c r="K1107"/>
      <c r="L1107"/>
      <c r="M1107"/>
      <c r="R1107"/>
      <c r="S1107"/>
      <c r="T1107"/>
    </row>
    <row r="1108" spans="11:20" x14ac:dyDescent="0.4">
      <c r="K1108"/>
      <c r="L1108"/>
      <c r="M1108"/>
      <c r="R1108"/>
      <c r="S1108"/>
      <c r="T1108"/>
    </row>
    <row r="1109" spans="11:20" x14ac:dyDescent="0.4">
      <c r="K1109"/>
      <c r="L1109"/>
      <c r="M1109"/>
      <c r="R1109"/>
      <c r="S1109"/>
      <c r="T1109"/>
    </row>
    <row r="1110" spans="11:20" x14ac:dyDescent="0.4">
      <c r="K1110"/>
      <c r="L1110"/>
      <c r="M1110"/>
      <c r="R1110"/>
      <c r="S1110"/>
      <c r="T1110"/>
    </row>
    <row r="1111" spans="11:20" x14ac:dyDescent="0.4">
      <c r="K1111"/>
      <c r="L1111"/>
      <c r="M1111"/>
      <c r="R1111"/>
      <c r="S1111"/>
      <c r="T1111"/>
    </row>
    <row r="1112" spans="11:20" x14ac:dyDescent="0.4">
      <c r="K1112"/>
      <c r="L1112"/>
      <c r="M1112"/>
      <c r="R1112"/>
      <c r="S1112"/>
      <c r="T1112"/>
    </row>
    <row r="1113" spans="11:20" x14ac:dyDescent="0.4">
      <c r="K1113"/>
      <c r="L1113"/>
      <c r="M1113"/>
      <c r="R1113"/>
      <c r="S1113"/>
      <c r="T1113"/>
    </row>
    <row r="1114" spans="11:20" x14ac:dyDescent="0.4">
      <c r="K1114"/>
      <c r="L1114"/>
      <c r="M1114"/>
      <c r="R1114"/>
      <c r="S1114"/>
      <c r="T1114"/>
    </row>
    <row r="1115" spans="11:20" x14ac:dyDescent="0.4">
      <c r="K1115"/>
      <c r="L1115"/>
      <c r="M1115"/>
      <c r="R1115"/>
      <c r="S1115"/>
      <c r="T1115"/>
    </row>
    <row r="1116" spans="11:20" x14ac:dyDescent="0.4">
      <c r="K1116"/>
      <c r="L1116"/>
      <c r="M1116"/>
      <c r="R1116"/>
      <c r="S1116"/>
      <c r="T1116"/>
    </row>
    <row r="1117" spans="11:20" x14ac:dyDescent="0.4">
      <c r="K1117"/>
      <c r="L1117"/>
      <c r="M1117"/>
      <c r="R1117"/>
      <c r="S1117"/>
      <c r="T1117"/>
    </row>
    <row r="1118" spans="11:20" x14ac:dyDescent="0.4">
      <c r="K1118"/>
      <c r="L1118"/>
      <c r="M1118"/>
      <c r="R1118"/>
      <c r="S1118"/>
      <c r="T1118"/>
    </row>
    <row r="1119" spans="11:20" x14ac:dyDescent="0.4">
      <c r="K1119"/>
      <c r="L1119"/>
      <c r="M1119"/>
      <c r="R1119"/>
      <c r="S1119"/>
      <c r="T1119"/>
    </row>
    <row r="1120" spans="11:20" x14ac:dyDescent="0.4">
      <c r="K1120"/>
      <c r="L1120"/>
      <c r="M1120"/>
      <c r="R1120"/>
      <c r="S1120"/>
      <c r="T1120"/>
    </row>
    <row r="1121" spans="11:20" x14ac:dyDescent="0.4">
      <c r="K1121"/>
      <c r="L1121"/>
      <c r="M1121"/>
      <c r="R1121"/>
      <c r="S1121"/>
      <c r="T1121"/>
    </row>
    <row r="1122" spans="11:20" x14ac:dyDescent="0.4">
      <c r="K1122"/>
      <c r="L1122"/>
      <c r="M1122"/>
      <c r="R1122"/>
      <c r="S1122"/>
      <c r="T1122"/>
    </row>
    <row r="1123" spans="11:20" x14ac:dyDescent="0.4">
      <c r="K1123"/>
      <c r="L1123"/>
      <c r="M1123"/>
      <c r="R1123"/>
      <c r="S1123"/>
      <c r="T1123"/>
    </row>
    <row r="1124" spans="11:20" x14ac:dyDescent="0.4">
      <c r="K1124"/>
      <c r="L1124"/>
      <c r="M1124"/>
      <c r="R1124"/>
      <c r="S1124"/>
      <c r="T1124"/>
    </row>
    <row r="1125" spans="11:20" x14ac:dyDescent="0.4">
      <c r="K1125"/>
      <c r="L1125"/>
      <c r="M1125"/>
      <c r="R1125"/>
      <c r="S1125"/>
      <c r="T1125"/>
    </row>
    <row r="1126" spans="11:20" x14ac:dyDescent="0.4">
      <c r="K1126"/>
      <c r="L1126"/>
      <c r="M1126"/>
      <c r="R1126"/>
      <c r="S1126"/>
      <c r="T1126"/>
    </row>
    <row r="1127" spans="11:20" x14ac:dyDescent="0.4">
      <c r="K1127"/>
      <c r="L1127"/>
      <c r="M1127"/>
      <c r="R1127"/>
      <c r="S1127"/>
      <c r="T1127"/>
    </row>
    <row r="1128" spans="11:20" x14ac:dyDescent="0.4">
      <c r="K1128"/>
      <c r="L1128"/>
      <c r="M1128"/>
      <c r="R1128"/>
      <c r="S1128"/>
      <c r="T1128"/>
    </row>
    <row r="1129" spans="11:20" x14ac:dyDescent="0.4">
      <c r="K1129"/>
      <c r="L1129"/>
      <c r="M1129"/>
      <c r="R1129"/>
      <c r="S1129"/>
      <c r="T1129"/>
    </row>
    <row r="1130" spans="11:20" x14ac:dyDescent="0.4">
      <c r="K1130"/>
      <c r="L1130"/>
      <c r="M1130"/>
      <c r="R1130"/>
      <c r="S1130"/>
      <c r="T1130"/>
    </row>
    <row r="1131" spans="11:20" x14ac:dyDescent="0.4">
      <c r="K1131"/>
      <c r="L1131"/>
      <c r="M1131"/>
      <c r="R1131"/>
      <c r="S1131"/>
      <c r="T1131"/>
    </row>
    <row r="1132" spans="11:20" x14ac:dyDescent="0.4">
      <c r="K1132"/>
      <c r="L1132"/>
      <c r="M1132"/>
      <c r="R1132"/>
      <c r="S1132"/>
      <c r="T1132"/>
    </row>
    <row r="1133" spans="11:20" x14ac:dyDescent="0.4">
      <c r="K1133"/>
      <c r="L1133"/>
      <c r="M1133"/>
      <c r="R1133"/>
      <c r="S1133"/>
      <c r="T1133"/>
    </row>
    <row r="1134" spans="11:20" x14ac:dyDescent="0.4">
      <c r="K1134"/>
      <c r="L1134"/>
      <c r="M1134"/>
      <c r="R1134"/>
      <c r="S1134"/>
      <c r="T1134"/>
    </row>
    <row r="1135" spans="11:20" x14ac:dyDescent="0.4">
      <c r="K1135"/>
      <c r="L1135"/>
      <c r="M1135"/>
      <c r="R1135"/>
      <c r="S1135"/>
      <c r="T1135"/>
    </row>
    <row r="1136" spans="11:20" x14ac:dyDescent="0.4">
      <c r="K1136"/>
      <c r="L1136"/>
      <c r="M1136"/>
      <c r="R1136"/>
      <c r="S1136"/>
      <c r="T1136"/>
    </row>
    <row r="1137" spans="11:20" x14ac:dyDescent="0.4">
      <c r="K1137"/>
      <c r="L1137"/>
      <c r="M1137"/>
      <c r="R1137"/>
      <c r="S1137"/>
      <c r="T1137"/>
    </row>
    <row r="1138" spans="11:20" x14ac:dyDescent="0.4">
      <c r="K1138"/>
      <c r="L1138"/>
      <c r="M1138"/>
      <c r="R1138"/>
      <c r="S1138"/>
      <c r="T1138"/>
    </row>
    <row r="1139" spans="11:20" x14ac:dyDescent="0.4">
      <c r="K1139"/>
      <c r="L1139"/>
      <c r="M1139"/>
      <c r="R1139"/>
      <c r="S1139"/>
      <c r="T1139"/>
    </row>
    <row r="1140" spans="11:20" x14ac:dyDescent="0.4">
      <c r="K1140"/>
      <c r="L1140"/>
      <c r="M1140"/>
      <c r="R1140"/>
      <c r="S1140"/>
      <c r="T1140"/>
    </row>
    <row r="1141" spans="11:20" x14ac:dyDescent="0.4">
      <c r="K1141"/>
      <c r="L1141"/>
      <c r="M1141"/>
      <c r="R1141"/>
      <c r="S1141"/>
      <c r="T1141"/>
    </row>
    <row r="1142" spans="11:20" x14ac:dyDescent="0.4">
      <c r="K1142"/>
      <c r="L1142"/>
      <c r="M1142"/>
      <c r="R1142"/>
      <c r="S1142"/>
      <c r="T1142"/>
    </row>
    <row r="1143" spans="11:20" x14ac:dyDescent="0.4">
      <c r="K1143"/>
      <c r="L1143"/>
      <c r="M1143"/>
      <c r="R1143"/>
      <c r="S1143"/>
      <c r="T1143"/>
    </row>
    <row r="1144" spans="11:20" x14ac:dyDescent="0.4">
      <c r="K1144"/>
      <c r="L1144"/>
      <c r="M1144"/>
      <c r="R1144"/>
      <c r="S1144"/>
      <c r="T1144"/>
    </row>
    <row r="1145" spans="11:20" x14ac:dyDescent="0.4">
      <c r="K1145"/>
      <c r="L1145"/>
      <c r="M1145"/>
      <c r="R1145"/>
      <c r="S1145"/>
      <c r="T1145"/>
    </row>
    <row r="1146" spans="11:20" x14ac:dyDescent="0.4">
      <c r="K1146"/>
      <c r="L1146"/>
      <c r="M1146"/>
      <c r="R1146"/>
      <c r="S1146"/>
      <c r="T1146"/>
    </row>
    <row r="1147" spans="11:20" x14ac:dyDescent="0.4">
      <c r="K1147"/>
      <c r="L1147"/>
      <c r="M1147"/>
      <c r="R1147"/>
      <c r="S1147"/>
      <c r="T1147"/>
    </row>
    <row r="1148" spans="11:20" x14ac:dyDescent="0.4">
      <c r="K1148"/>
      <c r="L1148"/>
      <c r="M1148"/>
      <c r="R1148"/>
      <c r="S1148"/>
      <c r="T1148"/>
    </row>
    <row r="1149" spans="11:20" x14ac:dyDescent="0.4">
      <c r="K1149"/>
      <c r="L1149"/>
      <c r="M1149"/>
      <c r="R1149"/>
      <c r="S1149"/>
      <c r="T1149"/>
    </row>
    <row r="1150" spans="11:20" x14ac:dyDescent="0.4">
      <c r="K1150"/>
      <c r="L1150"/>
      <c r="M1150"/>
      <c r="R1150"/>
      <c r="S1150"/>
      <c r="T1150"/>
    </row>
    <row r="1151" spans="11:20" x14ac:dyDescent="0.4">
      <c r="K1151"/>
      <c r="L1151"/>
      <c r="M1151"/>
      <c r="R1151"/>
      <c r="S1151"/>
      <c r="T1151"/>
    </row>
    <row r="1152" spans="11:20" x14ac:dyDescent="0.4">
      <c r="K1152"/>
      <c r="L1152"/>
      <c r="M1152"/>
      <c r="R1152"/>
      <c r="S1152"/>
      <c r="T1152"/>
    </row>
    <row r="1153" spans="11:20" x14ac:dyDescent="0.4">
      <c r="K1153"/>
      <c r="L1153"/>
      <c r="M1153"/>
      <c r="R1153"/>
      <c r="S1153"/>
      <c r="T1153"/>
    </row>
    <row r="1154" spans="11:20" x14ac:dyDescent="0.4">
      <c r="K1154"/>
      <c r="L1154"/>
      <c r="M1154"/>
      <c r="R1154"/>
      <c r="S1154"/>
      <c r="T1154"/>
    </row>
    <row r="1155" spans="11:20" x14ac:dyDescent="0.4">
      <c r="K1155"/>
      <c r="L1155"/>
      <c r="M1155"/>
      <c r="R1155"/>
      <c r="S1155"/>
      <c r="T1155"/>
    </row>
    <row r="1156" spans="11:20" x14ac:dyDescent="0.4">
      <c r="K1156"/>
      <c r="L1156"/>
      <c r="M1156"/>
      <c r="R1156"/>
      <c r="S1156"/>
      <c r="T1156"/>
    </row>
    <row r="1157" spans="11:20" x14ac:dyDescent="0.4">
      <c r="K1157"/>
      <c r="L1157"/>
      <c r="M1157"/>
      <c r="R1157"/>
      <c r="S1157"/>
      <c r="T1157"/>
    </row>
    <row r="1158" spans="11:20" x14ac:dyDescent="0.4">
      <c r="K1158"/>
      <c r="L1158"/>
      <c r="M1158"/>
      <c r="R1158"/>
      <c r="S1158"/>
      <c r="T1158"/>
    </row>
    <row r="1159" spans="11:20" x14ac:dyDescent="0.4">
      <c r="K1159"/>
      <c r="L1159"/>
      <c r="M1159"/>
      <c r="R1159"/>
      <c r="S1159"/>
      <c r="T1159"/>
    </row>
    <row r="1160" spans="11:20" x14ac:dyDescent="0.4">
      <c r="K1160"/>
      <c r="L1160"/>
      <c r="M1160"/>
      <c r="R1160"/>
      <c r="S1160"/>
      <c r="T1160"/>
    </row>
    <row r="1161" spans="11:20" x14ac:dyDescent="0.4">
      <c r="K1161"/>
      <c r="L1161"/>
      <c r="M1161"/>
      <c r="R1161"/>
      <c r="S1161"/>
      <c r="T1161"/>
    </row>
    <row r="1162" spans="11:20" x14ac:dyDescent="0.4">
      <c r="K1162"/>
      <c r="L1162"/>
      <c r="M1162"/>
      <c r="R1162"/>
      <c r="S1162"/>
      <c r="T1162"/>
    </row>
    <row r="1163" spans="11:20" x14ac:dyDescent="0.4">
      <c r="K1163"/>
      <c r="L1163"/>
      <c r="M1163"/>
      <c r="R1163"/>
      <c r="S1163"/>
      <c r="T1163"/>
    </row>
    <row r="1164" spans="11:20" x14ac:dyDescent="0.4">
      <c r="K1164"/>
      <c r="L1164"/>
      <c r="M1164"/>
      <c r="R1164"/>
      <c r="S1164"/>
      <c r="T1164"/>
    </row>
    <row r="1165" spans="11:20" x14ac:dyDescent="0.4">
      <c r="K1165"/>
      <c r="L1165"/>
      <c r="M1165"/>
      <c r="R1165"/>
      <c r="S1165"/>
      <c r="T1165"/>
    </row>
    <row r="1166" spans="11:20" x14ac:dyDescent="0.4">
      <c r="K1166"/>
      <c r="L1166"/>
      <c r="M1166"/>
      <c r="R1166"/>
      <c r="S1166"/>
      <c r="T1166"/>
    </row>
    <row r="1167" spans="11:20" x14ac:dyDescent="0.4">
      <c r="K1167"/>
      <c r="L1167"/>
      <c r="M1167"/>
      <c r="R1167"/>
      <c r="S1167"/>
      <c r="T1167"/>
    </row>
    <row r="1168" spans="11:20" x14ac:dyDescent="0.4">
      <c r="K1168"/>
      <c r="L1168"/>
      <c r="M1168"/>
      <c r="R1168"/>
      <c r="S1168"/>
      <c r="T1168"/>
    </row>
    <row r="1169" spans="11:20" x14ac:dyDescent="0.4">
      <c r="K1169"/>
      <c r="L1169"/>
      <c r="M1169"/>
      <c r="R1169"/>
      <c r="S1169"/>
      <c r="T1169"/>
    </row>
    <row r="1170" spans="11:20" x14ac:dyDescent="0.4">
      <c r="K1170"/>
      <c r="L1170"/>
      <c r="M1170"/>
      <c r="R1170"/>
      <c r="S1170"/>
      <c r="T1170"/>
    </row>
    <row r="1171" spans="11:20" x14ac:dyDescent="0.4">
      <c r="K1171"/>
      <c r="L1171"/>
      <c r="M1171"/>
      <c r="R1171"/>
      <c r="S1171"/>
      <c r="T1171"/>
    </row>
    <row r="1172" spans="11:20" x14ac:dyDescent="0.4">
      <c r="K1172"/>
      <c r="L1172"/>
      <c r="M1172"/>
      <c r="R1172"/>
      <c r="S1172"/>
      <c r="T1172"/>
    </row>
    <row r="1173" spans="11:20" x14ac:dyDescent="0.4">
      <c r="K1173"/>
      <c r="L1173"/>
      <c r="M1173"/>
      <c r="R1173"/>
      <c r="S1173"/>
      <c r="T1173"/>
    </row>
    <row r="1174" spans="11:20" x14ac:dyDescent="0.4">
      <c r="K1174"/>
      <c r="L1174"/>
      <c r="M1174"/>
      <c r="R1174"/>
      <c r="S1174"/>
      <c r="T1174"/>
    </row>
    <row r="1175" spans="11:20" x14ac:dyDescent="0.4">
      <c r="K1175"/>
      <c r="L1175"/>
      <c r="M1175"/>
      <c r="R1175"/>
      <c r="S1175"/>
      <c r="T1175"/>
    </row>
    <row r="1176" spans="11:20" x14ac:dyDescent="0.4">
      <c r="K1176"/>
      <c r="L1176"/>
      <c r="M1176"/>
      <c r="R1176"/>
      <c r="S1176"/>
      <c r="T1176"/>
    </row>
    <row r="1177" spans="11:20" x14ac:dyDescent="0.4">
      <c r="K1177"/>
      <c r="L1177"/>
      <c r="M1177"/>
      <c r="R1177"/>
      <c r="S1177"/>
      <c r="T1177"/>
    </row>
    <row r="1178" spans="11:20" x14ac:dyDescent="0.4">
      <c r="K1178"/>
      <c r="L1178"/>
      <c r="M1178"/>
      <c r="R1178"/>
      <c r="S1178"/>
      <c r="T1178"/>
    </row>
    <row r="1179" spans="11:20" x14ac:dyDescent="0.4">
      <c r="K1179"/>
      <c r="L1179"/>
      <c r="M1179"/>
      <c r="R1179"/>
      <c r="S1179"/>
      <c r="T1179"/>
    </row>
    <row r="1180" spans="11:20" x14ac:dyDescent="0.4">
      <c r="K1180"/>
      <c r="L1180"/>
      <c r="M1180"/>
      <c r="R1180"/>
      <c r="S1180"/>
      <c r="T1180"/>
    </row>
    <row r="1181" spans="11:20" x14ac:dyDescent="0.4">
      <c r="K1181"/>
      <c r="L1181"/>
      <c r="M1181"/>
      <c r="R1181"/>
      <c r="S1181"/>
      <c r="T1181"/>
    </row>
    <row r="1182" spans="11:20" x14ac:dyDescent="0.4">
      <c r="K1182"/>
      <c r="L1182"/>
      <c r="M1182"/>
      <c r="R1182"/>
      <c r="S1182"/>
      <c r="T1182"/>
    </row>
    <row r="1183" spans="11:20" x14ac:dyDescent="0.4">
      <c r="K1183"/>
      <c r="L1183"/>
      <c r="M1183"/>
      <c r="R1183"/>
      <c r="S1183"/>
      <c r="T1183"/>
    </row>
    <row r="1184" spans="11:20" x14ac:dyDescent="0.4">
      <c r="K1184"/>
      <c r="L1184"/>
      <c r="M1184"/>
      <c r="R1184"/>
      <c r="S1184"/>
      <c r="T1184"/>
    </row>
    <row r="1185" spans="11:20" x14ac:dyDescent="0.4">
      <c r="K1185"/>
      <c r="L1185"/>
      <c r="M1185"/>
      <c r="R1185"/>
      <c r="S1185"/>
      <c r="T1185"/>
    </row>
    <row r="1186" spans="11:20" x14ac:dyDescent="0.4">
      <c r="K1186"/>
      <c r="L1186"/>
      <c r="M1186"/>
      <c r="R1186"/>
      <c r="S1186"/>
      <c r="T1186"/>
    </row>
    <row r="1187" spans="11:20" x14ac:dyDescent="0.4">
      <c r="K1187"/>
      <c r="L1187"/>
      <c r="M1187"/>
      <c r="R1187"/>
      <c r="S1187"/>
      <c r="T1187"/>
    </row>
    <row r="1188" spans="11:20" x14ac:dyDescent="0.4">
      <c r="K1188"/>
      <c r="L1188"/>
      <c r="M1188"/>
      <c r="R1188"/>
      <c r="S1188"/>
      <c r="T1188"/>
    </row>
    <row r="1189" spans="11:20" x14ac:dyDescent="0.4">
      <c r="K1189"/>
      <c r="L1189"/>
      <c r="M1189"/>
      <c r="R1189"/>
      <c r="S1189"/>
      <c r="T1189"/>
    </row>
    <row r="1190" spans="11:20" x14ac:dyDescent="0.4">
      <c r="K1190"/>
      <c r="L1190"/>
      <c r="M1190"/>
      <c r="R1190"/>
      <c r="S1190"/>
      <c r="T1190"/>
    </row>
    <row r="1191" spans="11:20" x14ac:dyDescent="0.4">
      <c r="K1191"/>
      <c r="L1191"/>
      <c r="M1191"/>
      <c r="R1191"/>
      <c r="S1191"/>
      <c r="T1191"/>
    </row>
    <row r="1192" spans="11:20" x14ac:dyDescent="0.4">
      <c r="K1192"/>
      <c r="L1192"/>
      <c r="M1192"/>
      <c r="R1192"/>
      <c r="S1192"/>
      <c r="T1192"/>
    </row>
    <row r="1193" spans="11:20" x14ac:dyDescent="0.4">
      <c r="K1193"/>
      <c r="L1193"/>
      <c r="M1193"/>
      <c r="R1193"/>
      <c r="S1193"/>
      <c r="T1193"/>
    </row>
    <row r="1194" spans="11:20" x14ac:dyDescent="0.4">
      <c r="K1194"/>
      <c r="L1194"/>
      <c r="M1194"/>
      <c r="R1194"/>
      <c r="S1194"/>
      <c r="T1194"/>
    </row>
    <row r="1195" spans="11:20" x14ac:dyDescent="0.4">
      <c r="K1195"/>
      <c r="L1195"/>
      <c r="M1195"/>
      <c r="R1195"/>
      <c r="S1195"/>
      <c r="T1195"/>
    </row>
    <row r="1196" spans="11:20" x14ac:dyDescent="0.4">
      <c r="K1196"/>
      <c r="L1196"/>
      <c r="M1196"/>
      <c r="R1196"/>
      <c r="S1196"/>
      <c r="T1196"/>
    </row>
    <row r="1197" spans="11:20" x14ac:dyDescent="0.4">
      <c r="K1197"/>
      <c r="L1197"/>
      <c r="M1197"/>
      <c r="R1197"/>
      <c r="S1197"/>
      <c r="T1197"/>
    </row>
    <row r="1198" spans="11:20" x14ac:dyDescent="0.4">
      <c r="K1198"/>
      <c r="L1198"/>
      <c r="M1198"/>
      <c r="R1198"/>
      <c r="S1198"/>
      <c r="T1198"/>
    </row>
    <row r="1199" spans="11:20" x14ac:dyDescent="0.4">
      <c r="K1199"/>
      <c r="L1199"/>
      <c r="M1199"/>
      <c r="R1199"/>
      <c r="S1199"/>
      <c r="T1199"/>
    </row>
    <row r="1200" spans="11:20" x14ac:dyDescent="0.4">
      <c r="K1200"/>
      <c r="L1200"/>
      <c r="M1200"/>
      <c r="R1200"/>
      <c r="S1200"/>
      <c r="T1200"/>
    </row>
  </sheetData>
  <sortState ref="B3:U505">
    <sortCondition ref="C3:C505"/>
  </sortState>
  <mergeCells count="5">
    <mergeCell ref="H2:I2"/>
    <mergeCell ref="J2:K2"/>
    <mergeCell ref="L2:M2"/>
    <mergeCell ref="N2:O2"/>
    <mergeCell ref="P2:Q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大学順</vt:lpstr>
      <vt:lpstr>個人順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2019-10-28T06:33:08Z</dcterms:created>
  <dcterms:modified xsi:type="dcterms:W3CDTF">2019-10-28T08:33:24Z</dcterms:modified>
</cp:coreProperties>
</file>