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ocuments\"/>
    </mc:Choice>
  </mc:AlternateContent>
  <xr:revisionPtr revIDLastSave="0" documentId="13_ncr:1_{F1BFBEF6-4909-4D3F-B0D4-02355FC2927C}" xr6:coauthVersionLast="47" xr6:coauthVersionMax="47" xr10:uidLastSave="{00000000-0000-0000-0000-000000000000}"/>
  <bookViews>
    <workbookView xWindow="1515" yWindow="465" windowWidth="26100" windowHeight="15375" xr2:uid="{6A0FFC1F-C5E8-4643-9FE8-90DC5E4FA34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1" l="1"/>
  <c r="E43" i="1"/>
  <c r="K42" i="1"/>
  <c r="E42" i="1"/>
  <c r="AC41" i="1"/>
  <c r="W41" i="1"/>
  <c r="Q41" i="1"/>
  <c r="K41" i="1"/>
  <c r="E41" i="1"/>
  <c r="AC40" i="1"/>
  <c r="W40" i="1"/>
  <c r="Q40" i="1"/>
  <c r="K40" i="1"/>
  <c r="E40" i="1"/>
  <c r="AC39" i="1"/>
  <c r="W39" i="1"/>
  <c r="Q39" i="1"/>
  <c r="K39" i="1"/>
  <c r="E39" i="1"/>
  <c r="AC38" i="1"/>
  <c r="W38" i="1"/>
  <c r="Q38" i="1"/>
  <c r="K38" i="1"/>
  <c r="E38" i="1"/>
  <c r="AC37" i="1"/>
  <c r="W37" i="1"/>
  <c r="Q37" i="1"/>
  <c r="K37" i="1"/>
  <c r="E37" i="1"/>
  <c r="AC36" i="1"/>
  <c r="W36" i="1"/>
  <c r="Q36" i="1"/>
  <c r="K36" i="1"/>
  <c r="E36" i="1"/>
  <c r="AC35" i="1"/>
  <c r="W35" i="1"/>
  <c r="Q35" i="1"/>
  <c r="K35" i="1"/>
  <c r="E35" i="1"/>
  <c r="AC34" i="1"/>
  <c r="W34" i="1"/>
  <c r="Q34" i="1"/>
  <c r="K34" i="1"/>
  <c r="E34" i="1"/>
  <c r="AC33" i="1"/>
  <c r="W33" i="1"/>
  <c r="Q33" i="1"/>
  <c r="K33" i="1"/>
  <c r="E33" i="1"/>
  <c r="AC32" i="1"/>
  <c r="W32" i="1"/>
  <c r="Q32" i="1"/>
  <c r="K32" i="1"/>
  <c r="E32" i="1"/>
  <c r="AC31" i="1"/>
  <c r="W31" i="1"/>
  <c r="Q31" i="1"/>
  <c r="K31" i="1"/>
  <c r="E31" i="1"/>
  <c r="AC30" i="1"/>
  <c r="W30" i="1"/>
  <c r="Q30" i="1"/>
  <c r="K30" i="1"/>
  <c r="E30" i="1"/>
  <c r="AC29" i="1"/>
  <c r="W29" i="1"/>
  <c r="Q29" i="1"/>
  <c r="K29" i="1"/>
  <c r="E29" i="1"/>
  <c r="AC28" i="1"/>
  <c r="W28" i="1"/>
  <c r="Q28" i="1"/>
  <c r="K28" i="1"/>
  <c r="E28" i="1"/>
  <c r="AC27" i="1"/>
  <c r="W27" i="1"/>
  <c r="Q27" i="1"/>
  <c r="K27" i="1"/>
  <c r="E27" i="1"/>
  <c r="AC26" i="1"/>
  <c r="W26" i="1"/>
  <c r="Q26" i="1"/>
  <c r="K26" i="1"/>
  <c r="E26" i="1"/>
  <c r="AC25" i="1"/>
  <c r="W25" i="1"/>
  <c r="Q25" i="1"/>
  <c r="K25" i="1"/>
  <c r="E25" i="1"/>
  <c r="AC24" i="1"/>
  <c r="W24" i="1"/>
  <c r="Q24" i="1"/>
  <c r="K24" i="1"/>
  <c r="E24" i="1"/>
  <c r="AC23" i="1"/>
  <c r="W23" i="1"/>
  <c r="Q23" i="1"/>
  <c r="K23" i="1"/>
  <c r="E23" i="1"/>
  <c r="AC22" i="1"/>
  <c r="W22" i="1"/>
  <c r="Q22" i="1"/>
  <c r="K22" i="1"/>
  <c r="E22" i="1"/>
  <c r="AC21" i="1"/>
  <c r="W21" i="1"/>
  <c r="Q21" i="1"/>
  <c r="K21" i="1"/>
  <c r="E21" i="1"/>
  <c r="AC20" i="1"/>
  <c r="W20" i="1"/>
  <c r="Q20" i="1"/>
  <c r="K20" i="1"/>
  <c r="E20" i="1"/>
  <c r="AC19" i="1"/>
  <c r="W19" i="1"/>
  <c r="Q19" i="1"/>
  <c r="K19" i="1"/>
  <c r="E19" i="1"/>
  <c r="AC18" i="1"/>
  <c r="W18" i="1"/>
  <c r="Q18" i="1"/>
  <c r="K18" i="1"/>
  <c r="E18" i="1"/>
  <c r="AC17" i="1"/>
  <c r="W17" i="1"/>
  <c r="Q17" i="1"/>
  <c r="K17" i="1"/>
  <c r="E17" i="1"/>
  <c r="AC16" i="1"/>
  <c r="W16" i="1"/>
  <c r="Q16" i="1"/>
  <c r="K16" i="1"/>
  <c r="E16" i="1"/>
  <c r="AC15" i="1"/>
  <c r="W15" i="1"/>
  <c r="Q15" i="1"/>
  <c r="K15" i="1"/>
  <c r="E15" i="1"/>
  <c r="AC14" i="1"/>
  <c r="W14" i="1"/>
  <c r="Q14" i="1"/>
  <c r="K14" i="1"/>
  <c r="E14" i="1"/>
  <c r="AC13" i="1"/>
  <c r="W13" i="1"/>
  <c r="Q13" i="1"/>
  <c r="K13" i="1"/>
  <c r="E13" i="1"/>
  <c r="AC12" i="1"/>
  <c r="W12" i="1"/>
  <c r="Q12" i="1"/>
  <c r="K12" i="1"/>
  <c r="E12" i="1"/>
  <c r="AC11" i="1"/>
  <c r="W11" i="1"/>
  <c r="Q11" i="1"/>
  <c r="K11" i="1"/>
  <c r="E11" i="1"/>
  <c r="AC10" i="1"/>
  <c r="W10" i="1"/>
  <c r="Q10" i="1"/>
  <c r="K10" i="1"/>
  <c r="E10" i="1"/>
  <c r="AC9" i="1"/>
  <c r="W9" i="1"/>
  <c r="Q9" i="1"/>
  <c r="K9" i="1"/>
  <c r="E9" i="1"/>
  <c r="AC8" i="1"/>
  <c r="W8" i="1"/>
  <c r="Q8" i="1"/>
  <c r="K8" i="1"/>
  <c r="E8" i="1"/>
  <c r="AC7" i="1"/>
  <c r="W7" i="1"/>
  <c r="Q7" i="1"/>
  <c r="K7" i="1"/>
  <c r="E7" i="1"/>
  <c r="AC6" i="1"/>
  <c r="W6" i="1"/>
  <c r="Q6" i="1"/>
  <c r="K6" i="1"/>
  <c r="E6" i="1"/>
  <c r="AC5" i="1"/>
  <c r="W5" i="1"/>
  <c r="Q5" i="1"/>
  <c r="K5" i="1"/>
  <c r="E5" i="1"/>
  <c r="AC4" i="1"/>
  <c r="W4" i="1"/>
  <c r="Q4" i="1"/>
  <c r="K4" i="1"/>
  <c r="E4" i="1"/>
</calcChain>
</file>

<file path=xl/sharedStrings.xml><?xml version="1.0" encoding="utf-8"?>
<sst xmlns="http://schemas.openxmlformats.org/spreadsheetml/2006/main" count="228" uniqueCount="59">
  <si>
    <t>大順</t>
    <rPh sb="0" eb="1">
      <t>ダイ</t>
    </rPh>
    <rPh sb="1" eb="2">
      <t>ジュン</t>
    </rPh>
    <phoneticPr fontId="1"/>
  </si>
  <si>
    <t>大学</t>
    <rPh sb="0" eb="2">
      <t>ダイガク</t>
    </rPh>
    <phoneticPr fontId="1"/>
  </si>
  <si>
    <t xml:space="preserve">5km </t>
    <phoneticPr fontId="1"/>
  </si>
  <si>
    <t>差</t>
    <rPh sb="0" eb="1">
      <t>サ</t>
    </rPh>
    <phoneticPr fontId="1"/>
  </si>
  <si>
    <t>順</t>
    <rPh sb="0" eb="1">
      <t>ジュン</t>
    </rPh>
    <phoneticPr fontId="1"/>
  </si>
  <si>
    <t>10km</t>
    <phoneticPr fontId="1"/>
  </si>
  <si>
    <t>15km</t>
    <phoneticPr fontId="1"/>
  </si>
  <si>
    <t>20km</t>
    <phoneticPr fontId="1"/>
  </si>
  <si>
    <t>finish</t>
    <phoneticPr fontId="1"/>
  </si>
  <si>
    <t>5km-10km</t>
  </si>
  <si>
    <t>10km-15km</t>
  </si>
  <si>
    <t>15km-20㎞</t>
  </si>
  <si>
    <t>20km-half</t>
    <phoneticPr fontId="1"/>
  </si>
  <si>
    <t>立大</t>
    <rPh sb="0" eb="2">
      <t>リツダイ</t>
    </rPh>
    <phoneticPr fontId="1"/>
  </si>
  <si>
    <t>明大</t>
  </si>
  <si>
    <t>大東大</t>
    <rPh sb="0" eb="3">
      <t>ダイトウダイ</t>
    </rPh>
    <phoneticPr fontId="1"/>
  </si>
  <si>
    <t>山梨学大</t>
    <rPh sb="0" eb="4">
      <t>ヤマナシガクダイ</t>
    </rPh>
    <phoneticPr fontId="1"/>
  </si>
  <si>
    <t>中大</t>
    <phoneticPr fontId="1"/>
  </si>
  <si>
    <t>日大</t>
    <rPh sb="0" eb="2">
      <t>ニチダイ</t>
    </rPh>
    <phoneticPr fontId="1"/>
  </si>
  <si>
    <t>国士大</t>
    <rPh sb="0" eb="3">
      <t>コクシダイ</t>
    </rPh>
    <phoneticPr fontId="1"/>
  </si>
  <si>
    <t>日体大</t>
  </si>
  <si>
    <t>中大</t>
  </si>
  <si>
    <t>流経大</t>
    <rPh sb="0" eb="3">
      <t>リュウケイダイ</t>
    </rPh>
    <phoneticPr fontId="1"/>
  </si>
  <si>
    <t>駿河台大</t>
  </si>
  <si>
    <t>神奈川大</t>
    <phoneticPr fontId="1"/>
  </si>
  <si>
    <t>法大</t>
    <rPh sb="0" eb="2">
      <t>ホウダイ</t>
    </rPh>
    <phoneticPr fontId="1"/>
  </si>
  <si>
    <t>神奈川大</t>
  </si>
  <si>
    <t>中央学大</t>
    <rPh sb="0" eb="4">
      <t>チュウオウガクダイ</t>
    </rPh>
    <phoneticPr fontId="1"/>
  </si>
  <si>
    <t>東農大</t>
    <rPh sb="0" eb="3">
      <t>トウノウダイ</t>
    </rPh>
    <phoneticPr fontId="1"/>
  </si>
  <si>
    <t>駿河台大</t>
    <phoneticPr fontId="1"/>
  </si>
  <si>
    <t>慶大</t>
    <rPh sb="0" eb="2">
      <t>ケイダイ</t>
    </rPh>
    <phoneticPr fontId="1"/>
  </si>
  <si>
    <t>専大</t>
    <rPh sb="0" eb="2">
      <t>センダイ</t>
    </rPh>
    <phoneticPr fontId="1"/>
  </si>
  <si>
    <t>関東学大</t>
    <rPh sb="0" eb="2">
      <t>カントウ</t>
    </rPh>
    <rPh sb="2" eb="3">
      <t>ガク</t>
    </rPh>
    <rPh sb="3" eb="4">
      <t>ダイ</t>
    </rPh>
    <phoneticPr fontId="1"/>
  </si>
  <si>
    <t>拓大</t>
    <rPh sb="0" eb="2">
      <t>タクダイ</t>
    </rPh>
    <phoneticPr fontId="1"/>
  </si>
  <si>
    <t>芝浦工大</t>
    <rPh sb="0" eb="4">
      <t>シバウラコウダイ</t>
    </rPh>
    <phoneticPr fontId="1"/>
  </si>
  <si>
    <t>上武大</t>
    <rPh sb="0" eb="3">
      <t>ジョウブダイ</t>
    </rPh>
    <phoneticPr fontId="1"/>
  </si>
  <si>
    <t>筑波大</t>
    <rPh sb="0" eb="3">
      <t>ツクバダイ</t>
    </rPh>
    <phoneticPr fontId="1"/>
  </si>
  <si>
    <t>日薬大</t>
    <rPh sb="0" eb="3">
      <t>ヒヤクダイ</t>
    </rPh>
    <phoneticPr fontId="1"/>
  </si>
  <si>
    <t>城西大</t>
    <rPh sb="0" eb="3">
      <t>ジョウサイダイ</t>
    </rPh>
    <phoneticPr fontId="1"/>
  </si>
  <si>
    <t>東経大</t>
    <rPh sb="0" eb="3">
      <t>トウケイダイ</t>
    </rPh>
    <phoneticPr fontId="1"/>
  </si>
  <si>
    <t>亜大</t>
    <rPh sb="0" eb="2">
      <t>アダイ</t>
    </rPh>
    <phoneticPr fontId="1"/>
  </si>
  <si>
    <t>育英大</t>
    <rPh sb="0" eb="3">
      <t>イクエイダイ</t>
    </rPh>
    <phoneticPr fontId="1"/>
  </si>
  <si>
    <t>武蔵野学大</t>
    <rPh sb="0" eb="5">
      <t>ムサシノガクダイ</t>
    </rPh>
    <phoneticPr fontId="1"/>
  </si>
  <si>
    <t>明学大</t>
    <rPh sb="0" eb="3">
      <t>メイガクダイ</t>
    </rPh>
    <phoneticPr fontId="1"/>
  </si>
  <si>
    <t>桜美林大</t>
    <rPh sb="0" eb="4">
      <t>オウビリンダイ</t>
    </rPh>
    <phoneticPr fontId="1"/>
  </si>
  <si>
    <t>麗澤大</t>
    <phoneticPr fontId="1"/>
  </si>
  <si>
    <t>麗澤大</t>
  </si>
  <si>
    <t>立正大</t>
    <rPh sb="0" eb="3">
      <t>リッショウダイ</t>
    </rPh>
    <phoneticPr fontId="1"/>
  </si>
  <si>
    <t>平国大</t>
    <rPh sb="0" eb="3">
      <t>ヘイコクダイ</t>
    </rPh>
    <phoneticPr fontId="1"/>
  </si>
  <si>
    <t>湘南工大</t>
    <rPh sb="0" eb="4">
      <t>ショウナンコウダイ</t>
    </rPh>
    <phoneticPr fontId="1"/>
  </si>
  <si>
    <t>東大</t>
    <rPh sb="0" eb="2">
      <t>トウダイ</t>
    </rPh>
    <phoneticPr fontId="1"/>
  </si>
  <si>
    <t>帝京平成大</t>
  </si>
  <si>
    <t>一橋大</t>
    <rPh sb="0" eb="3">
      <t>ヒトツバシダイ</t>
    </rPh>
    <phoneticPr fontId="1"/>
  </si>
  <si>
    <t>東大院</t>
    <rPh sb="0" eb="3">
      <t>トウダイイン</t>
    </rPh>
    <phoneticPr fontId="1"/>
  </si>
  <si>
    <t>帝京平成大</t>
    <phoneticPr fontId="1"/>
  </si>
  <si>
    <t>高崎経大</t>
    <rPh sb="0" eb="2">
      <t>タカサキ</t>
    </rPh>
    <rPh sb="2" eb="4">
      <t>ケイダイ</t>
    </rPh>
    <phoneticPr fontId="1"/>
  </si>
  <si>
    <t>東工大</t>
    <rPh sb="0" eb="3">
      <t>トウコウダイ</t>
    </rPh>
    <phoneticPr fontId="1"/>
  </si>
  <si>
    <t>東理大</t>
    <rPh sb="0" eb="3">
      <t>トウリダイ</t>
    </rPh>
    <phoneticPr fontId="1"/>
  </si>
  <si>
    <t>上智大</t>
    <rPh sb="0" eb="3">
      <t>ジョウチダイ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</si>
</sst>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:ss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46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6" fontId="0" fillId="0" borderId="2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21" fontId="0" fillId="0" borderId="2" xfId="0" applyNumberFormat="1" applyBorder="1">
      <alignment vertical="center"/>
    </xf>
    <xf numFmtId="46" fontId="0" fillId="0" borderId="1" xfId="0" applyNumberFormat="1" applyBorder="1">
      <alignment vertical="center"/>
    </xf>
    <xf numFmtId="4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46" fontId="0" fillId="0" borderId="5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21" fontId="0" fillId="0" borderId="5" xfId="0" applyNumberFormat="1" applyBorder="1">
      <alignment vertical="center"/>
    </xf>
    <xf numFmtId="46" fontId="0" fillId="0" borderId="4" xfId="0" applyNumberFormat="1" applyBorder="1">
      <alignment vertical="center"/>
    </xf>
    <xf numFmtId="46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21" fontId="0" fillId="0" borderId="0" xfId="0" applyNumberFormat="1">
      <alignment vertical="center"/>
    </xf>
    <xf numFmtId="46" fontId="0" fillId="0" borderId="7" xfId="0" applyNumberFormat="1" applyBorder="1">
      <alignment vertical="center"/>
    </xf>
    <xf numFmtId="46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6" fontId="0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21" fontId="0" fillId="0" borderId="10" xfId="0" applyNumberFormat="1" applyBorder="1">
      <alignment vertical="center"/>
    </xf>
    <xf numFmtId="46" fontId="0" fillId="0" borderId="9" xfId="0" applyNumberFormat="1" applyBorder="1">
      <alignment vertical="center"/>
    </xf>
    <xf numFmtId="46" fontId="0" fillId="0" borderId="1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A8F1B-0E71-4977-BD97-4BACBCE8F50D}">
  <dimension ref="B1:AI43"/>
  <sheetViews>
    <sheetView tabSelected="1" workbookViewId="0"/>
  </sheetViews>
  <sheetFormatPr defaultRowHeight="18.75" x14ac:dyDescent="0.4"/>
  <cols>
    <col min="1" max="1" width="1.375" customWidth="1"/>
    <col min="2" max="2" width="4.5" customWidth="1"/>
    <col min="3" max="3" width="8.125" customWidth="1"/>
    <col min="4" max="4" width="8" style="1" customWidth="1"/>
    <col min="5" max="5" width="5.625" style="2" customWidth="1"/>
    <col min="6" max="6" width="4.125" customWidth="1"/>
    <col min="7" max="7" width="2.375" customWidth="1"/>
    <col min="8" max="8" width="5.25" customWidth="1"/>
    <col min="9" max="9" width="7.875" customWidth="1"/>
    <col min="10" max="10" width="7.5" customWidth="1"/>
    <col min="11" max="11" width="5.5" style="2" customWidth="1"/>
    <col min="12" max="12" width="4.375" customWidth="1"/>
    <col min="13" max="13" width="2.75" customWidth="1"/>
    <col min="14" max="14" width="4.625" customWidth="1"/>
    <col min="15" max="15" width="8" customWidth="1"/>
    <col min="16" max="16" width="8.5" customWidth="1"/>
    <col min="17" max="17" width="6.625" customWidth="1"/>
    <col min="18" max="18" width="4.625" customWidth="1"/>
    <col min="19" max="19" width="2.125" customWidth="1"/>
    <col min="20" max="20" width="5.625" customWidth="1"/>
    <col min="23" max="23" width="6.375" customWidth="1"/>
    <col min="24" max="24" width="4.625" customWidth="1"/>
    <col min="25" max="25" width="2.75" customWidth="1"/>
    <col min="26" max="26" width="5.125" customWidth="1"/>
    <col min="27" max="27" width="8.625" customWidth="1"/>
    <col min="29" max="29" width="5.625" customWidth="1"/>
    <col min="30" max="30" width="3.75" customWidth="1"/>
    <col min="31" max="31" width="1.375" customWidth="1"/>
    <col min="35" max="35" width="9.25" customWidth="1"/>
  </cols>
  <sheetData>
    <row r="1" spans="2:35" ht="15" customHeight="1" thickBot="1" x14ac:dyDescent="0.45"/>
    <row r="2" spans="2:35" ht="19.5" thickBot="1" x14ac:dyDescent="0.45">
      <c r="B2" s="3" t="s">
        <v>0</v>
      </c>
      <c r="C2" s="4" t="s">
        <v>1</v>
      </c>
      <c r="D2" s="5" t="s">
        <v>2</v>
      </c>
      <c r="E2" s="6" t="s">
        <v>3</v>
      </c>
      <c r="F2" s="7" t="s">
        <v>4</v>
      </c>
      <c r="H2" s="3" t="s">
        <v>0</v>
      </c>
      <c r="I2" s="4" t="s">
        <v>1</v>
      </c>
      <c r="J2" s="5" t="s">
        <v>5</v>
      </c>
      <c r="K2" s="6" t="s">
        <v>3</v>
      </c>
      <c r="L2" s="7" t="s">
        <v>4</v>
      </c>
      <c r="N2" s="3" t="s">
        <v>0</v>
      </c>
      <c r="O2" s="4" t="s">
        <v>1</v>
      </c>
      <c r="P2" s="8" t="s">
        <v>6</v>
      </c>
      <c r="Q2" s="6" t="s">
        <v>3</v>
      </c>
      <c r="R2" s="7" t="s">
        <v>4</v>
      </c>
      <c r="T2" s="3" t="s">
        <v>0</v>
      </c>
      <c r="U2" s="4" t="s">
        <v>1</v>
      </c>
      <c r="V2" s="8" t="s">
        <v>7</v>
      </c>
      <c r="W2" s="6" t="s">
        <v>3</v>
      </c>
      <c r="X2" s="7" t="s">
        <v>4</v>
      </c>
      <c r="Z2" s="3" t="s">
        <v>0</v>
      </c>
      <c r="AA2" s="4" t="s">
        <v>1</v>
      </c>
      <c r="AB2" s="8" t="s">
        <v>8</v>
      </c>
      <c r="AC2" s="6" t="s">
        <v>3</v>
      </c>
      <c r="AD2" s="7" t="s">
        <v>4</v>
      </c>
      <c r="AF2" s="9" t="s">
        <v>9</v>
      </c>
      <c r="AG2" s="5" t="s">
        <v>10</v>
      </c>
      <c r="AH2" s="5" t="s">
        <v>11</v>
      </c>
      <c r="AI2" s="10" t="s">
        <v>12</v>
      </c>
    </row>
    <row r="3" spans="2:35" x14ac:dyDescent="0.4">
      <c r="B3" s="11">
        <v>16</v>
      </c>
      <c r="C3" s="12" t="s">
        <v>13</v>
      </c>
      <c r="D3" s="13">
        <v>0.10343749999999999</v>
      </c>
      <c r="E3" s="14"/>
      <c r="F3" s="15">
        <v>1</v>
      </c>
      <c r="H3" s="11">
        <v>1</v>
      </c>
      <c r="I3" s="12" t="s">
        <v>14</v>
      </c>
      <c r="J3" s="13">
        <v>0.20729166666666668</v>
      </c>
      <c r="K3" s="14"/>
      <c r="L3" s="15">
        <v>1</v>
      </c>
      <c r="N3" s="11">
        <v>1</v>
      </c>
      <c r="O3" s="12" t="s">
        <v>14</v>
      </c>
      <c r="P3" s="16">
        <v>0.31200231481481477</v>
      </c>
      <c r="Q3" s="16"/>
      <c r="R3" s="15">
        <v>1</v>
      </c>
      <c r="T3" s="11">
        <v>1</v>
      </c>
      <c r="U3" s="12" t="s">
        <v>14</v>
      </c>
      <c r="V3" s="16">
        <v>0.41684027777777771</v>
      </c>
      <c r="W3" s="16"/>
      <c r="X3" s="15">
        <v>1</v>
      </c>
      <c r="Z3" s="11">
        <v>1</v>
      </c>
      <c r="AA3" s="12" t="s">
        <v>14</v>
      </c>
      <c r="AB3" s="16">
        <v>0.43983799999999995</v>
      </c>
      <c r="AC3" s="16"/>
      <c r="AD3" s="15">
        <v>1</v>
      </c>
      <c r="AF3" s="17">
        <v>0.10370370370370371</v>
      </c>
      <c r="AG3" s="13">
        <v>0.10471064814814809</v>
      </c>
      <c r="AH3" s="13">
        <v>0.10483796296296294</v>
      </c>
      <c r="AI3" s="18">
        <v>2.2997722222222239E-2</v>
      </c>
    </row>
    <row r="4" spans="2:35" x14ac:dyDescent="0.4">
      <c r="B4" s="19">
        <v>1</v>
      </c>
      <c r="C4" t="s">
        <v>14</v>
      </c>
      <c r="D4" s="1">
        <v>0.10358796296296297</v>
      </c>
      <c r="E4" s="2">
        <f>+D4-D3</f>
        <v>1.5046296296297723E-4</v>
      </c>
      <c r="F4" s="20">
        <v>2</v>
      </c>
      <c r="H4" s="19">
        <v>12</v>
      </c>
      <c r="I4" t="s">
        <v>15</v>
      </c>
      <c r="J4" s="1">
        <v>0.20798611111111112</v>
      </c>
      <c r="K4" s="2">
        <f>+J4-J3</f>
        <v>6.9444444444444198E-4</v>
      </c>
      <c r="L4" s="20">
        <v>2</v>
      </c>
      <c r="N4" s="19">
        <v>4</v>
      </c>
      <c r="O4" t="s">
        <v>16</v>
      </c>
      <c r="P4" s="21">
        <v>0.31406250000000002</v>
      </c>
      <c r="Q4" s="2">
        <f>+P4-P3</f>
        <v>2.0601851851852482E-3</v>
      </c>
      <c r="R4" s="20">
        <v>2</v>
      </c>
      <c r="T4" s="19">
        <v>2</v>
      </c>
      <c r="U4" t="s">
        <v>17</v>
      </c>
      <c r="V4" s="21">
        <v>0.41978009259259264</v>
      </c>
      <c r="W4" s="2">
        <f>+V4-V3</f>
        <v>2.9398148148149228E-3</v>
      </c>
      <c r="X4" s="20">
        <v>2</v>
      </c>
      <c r="Z4" s="19">
        <v>2</v>
      </c>
      <c r="AA4" t="s">
        <v>17</v>
      </c>
      <c r="AB4" s="21">
        <v>0.44280099999999994</v>
      </c>
      <c r="AC4" s="2">
        <f>+AB4-AB3</f>
        <v>2.9629999999999934E-3</v>
      </c>
      <c r="AD4" s="20">
        <v>2</v>
      </c>
      <c r="AF4" s="22">
        <v>0.10408564814814818</v>
      </c>
      <c r="AG4" s="1">
        <v>0.1053587962962963</v>
      </c>
      <c r="AH4" s="1">
        <v>0.10524305555555558</v>
      </c>
      <c r="AI4" s="23">
        <v>2.3020907407407309E-2</v>
      </c>
    </row>
    <row r="5" spans="2:35" x14ac:dyDescent="0.4">
      <c r="B5" s="19">
        <v>21</v>
      </c>
      <c r="C5" t="s">
        <v>18</v>
      </c>
      <c r="D5" s="1">
        <v>0.10362268518518518</v>
      </c>
      <c r="E5" s="2">
        <f t="shared" ref="E5:E43" si="0">+D5-D4</f>
        <v>3.4722222222213772E-5</v>
      </c>
      <c r="F5" s="20">
        <v>3</v>
      </c>
      <c r="H5" s="19">
        <v>10</v>
      </c>
      <c r="I5" t="s">
        <v>19</v>
      </c>
      <c r="J5" s="1">
        <v>0.20858796296296292</v>
      </c>
      <c r="K5" s="2">
        <f t="shared" ref="K5:K43" si="1">+J5-J4</f>
        <v>6.018518518517979E-4</v>
      </c>
      <c r="L5" s="20">
        <v>3</v>
      </c>
      <c r="N5" s="19">
        <v>3</v>
      </c>
      <c r="O5" t="s">
        <v>20</v>
      </c>
      <c r="P5" s="21">
        <v>0.31421296296296303</v>
      </c>
      <c r="Q5" s="2">
        <f t="shared" ref="Q5:Q41" si="2">+P5-P4</f>
        <v>1.5046296296300499E-4</v>
      </c>
      <c r="R5" s="20">
        <v>3</v>
      </c>
      <c r="T5" s="19">
        <v>3</v>
      </c>
      <c r="U5" t="s">
        <v>20</v>
      </c>
      <c r="V5" s="21">
        <v>0.42105324074074069</v>
      </c>
      <c r="W5" s="2">
        <f t="shared" ref="W5:W41" si="3">+V5-V4</f>
        <v>1.2731481481480511E-3</v>
      </c>
      <c r="X5" s="20">
        <v>3</v>
      </c>
      <c r="Z5" s="19">
        <v>3</v>
      </c>
      <c r="AA5" t="s">
        <v>20</v>
      </c>
      <c r="AB5" s="21">
        <v>0.44412099999999993</v>
      </c>
      <c r="AC5" s="2">
        <f t="shared" ref="AC5:AC41" si="4">+AB5-AB4</f>
        <v>1.3199999999999878E-3</v>
      </c>
      <c r="AD5" s="20">
        <v>3</v>
      </c>
      <c r="AF5" s="22">
        <v>0.10437499999999995</v>
      </c>
      <c r="AG5" s="1">
        <v>0.10555555555555565</v>
      </c>
      <c r="AH5" s="1">
        <v>0.10684027777777766</v>
      </c>
      <c r="AI5" s="23">
        <v>2.3067759259259246E-2</v>
      </c>
    </row>
    <row r="6" spans="2:35" x14ac:dyDescent="0.4">
      <c r="B6" s="19">
        <v>12</v>
      </c>
      <c r="C6" t="s">
        <v>15</v>
      </c>
      <c r="D6" s="1">
        <v>0.10371527777777778</v>
      </c>
      <c r="E6" s="2">
        <f t="shared" si="0"/>
        <v>9.2592592592602441E-5</v>
      </c>
      <c r="F6" s="20">
        <v>4</v>
      </c>
      <c r="H6" s="19">
        <v>3</v>
      </c>
      <c r="I6" t="s">
        <v>20</v>
      </c>
      <c r="J6" s="1">
        <v>0.20865740740740737</v>
      </c>
      <c r="K6" s="2">
        <f t="shared" si="1"/>
        <v>6.94444444444553E-5</v>
      </c>
      <c r="L6" s="20">
        <v>4</v>
      </c>
      <c r="N6" s="19">
        <v>2</v>
      </c>
      <c r="O6" t="s">
        <v>21</v>
      </c>
      <c r="P6" s="21">
        <v>0.31453703703703706</v>
      </c>
      <c r="Q6" s="2">
        <f t="shared" si="2"/>
        <v>3.2407407407403221E-4</v>
      </c>
      <c r="R6" s="20">
        <v>4</v>
      </c>
      <c r="T6" s="19">
        <v>4</v>
      </c>
      <c r="U6" t="s">
        <v>16</v>
      </c>
      <c r="V6" s="21">
        <v>0.42148148148148146</v>
      </c>
      <c r="W6" s="2">
        <f t="shared" si="3"/>
        <v>4.2824074074077068E-4</v>
      </c>
      <c r="X6" s="20">
        <v>4</v>
      </c>
      <c r="Z6" s="19">
        <v>4</v>
      </c>
      <c r="AA6" t="s">
        <v>16</v>
      </c>
      <c r="AB6" s="21">
        <v>0.4453129999999999</v>
      </c>
      <c r="AC6" s="2">
        <f t="shared" si="4"/>
        <v>1.1919999999999709E-3</v>
      </c>
      <c r="AD6" s="20">
        <v>4</v>
      </c>
      <c r="AF6" s="22">
        <v>0.10445601851851852</v>
      </c>
      <c r="AG6" s="1">
        <v>0.10502314814814817</v>
      </c>
      <c r="AH6" s="1">
        <v>0.10741898148148143</v>
      </c>
      <c r="AI6" s="23">
        <v>2.3831518518518446E-2</v>
      </c>
    </row>
    <row r="7" spans="2:35" x14ac:dyDescent="0.4">
      <c r="B7" s="19">
        <v>17</v>
      </c>
      <c r="C7" t="s">
        <v>22</v>
      </c>
      <c r="D7" s="1">
        <v>0.10388888888888889</v>
      </c>
      <c r="E7" s="2">
        <f t="shared" si="0"/>
        <v>1.7361111111111049E-4</v>
      </c>
      <c r="F7" s="20">
        <v>5</v>
      </c>
      <c r="H7" s="19">
        <v>8</v>
      </c>
      <c r="I7" t="s">
        <v>23</v>
      </c>
      <c r="J7" s="1">
        <v>0.20892361111111113</v>
      </c>
      <c r="K7" s="2">
        <f t="shared" si="1"/>
        <v>2.6620370370375457E-4</v>
      </c>
      <c r="L7" s="20">
        <v>5</v>
      </c>
      <c r="N7" s="19">
        <v>12</v>
      </c>
      <c r="O7" t="s">
        <v>15</v>
      </c>
      <c r="P7" s="21">
        <v>0.31503472222222223</v>
      </c>
      <c r="Q7" s="2">
        <f t="shared" si="2"/>
        <v>4.9768518518517046E-4</v>
      </c>
      <c r="R7" s="20">
        <v>5</v>
      </c>
      <c r="T7" s="19">
        <v>5</v>
      </c>
      <c r="U7" t="s">
        <v>24</v>
      </c>
      <c r="V7" s="21">
        <v>0.42212962962962963</v>
      </c>
      <c r="W7" s="2">
        <f t="shared" si="3"/>
        <v>6.4814814814817545E-4</v>
      </c>
      <c r="X7" s="20">
        <v>5</v>
      </c>
      <c r="Z7" s="19">
        <v>5</v>
      </c>
      <c r="AA7" t="s">
        <v>24</v>
      </c>
      <c r="AB7" s="21">
        <v>0.44579920370370363</v>
      </c>
      <c r="AC7" s="2">
        <f t="shared" si="4"/>
        <v>4.8620370370372479E-4</v>
      </c>
      <c r="AD7" s="20">
        <v>5</v>
      </c>
      <c r="AF7" s="22">
        <v>0.10469907407407404</v>
      </c>
      <c r="AG7" s="1">
        <v>0.1051157407407407</v>
      </c>
      <c r="AH7" s="1">
        <v>0.10700231481481487</v>
      </c>
      <c r="AI7" s="23">
        <v>2.3669574074073996E-2</v>
      </c>
    </row>
    <row r="8" spans="2:35" x14ac:dyDescent="0.4">
      <c r="B8" s="19">
        <v>10</v>
      </c>
      <c r="C8" t="s">
        <v>19</v>
      </c>
      <c r="D8" s="1">
        <v>0.10391203703703702</v>
      </c>
      <c r="E8" s="2">
        <f t="shared" si="0"/>
        <v>2.3148148148133263E-5</v>
      </c>
      <c r="F8" s="20">
        <v>6</v>
      </c>
      <c r="H8" s="19">
        <v>16</v>
      </c>
      <c r="I8" t="s">
        <v>13</v>
      </c>
      <c r="J8" s="1">
        <v>0.20894675925925926</v>
      </c>
      <c r="K8" s="2">
        <f t="shared" si="1"/>
        <v>2.3148148148133263E-5</v>
      </c>
      <c r="L8" s="20">
        <v>6</v>
      </c>
      <c r="N8" s="19">
        <v>6</v>
      </c>
      <c r="O8" t="s">
        <v>25</v>
      </c>
      <c r="P8" s="21">
        <v>0.31505787037037042</v>
      </c>
      <c r="Q8" s="2">
        <f t="shared" si="2"/>
        <v>2.3148148148188774E-5</v>
      </c>
      <c r="R8" s="20">
        <v>6</v>
      </c>
      <c r="T8" s="19">
        <v>6</v>
      </c>
      <c r="U8" t="s">
        <v>25</v>
      </c>
      <c r="V8" s="21">
        <v>0.42245370370370366</v>
      </c>
      <c r="W8" s="2">
        <f t="shared" si="3"/>
        <v>3.2407407407403221E-4</v>
      </c>
      <c r="X8" s="20">
        <v>6</v>
      </c>
      <c r="Z8" s="19">
        <v>6</v>
      </c>
      <c r="AA8" t="s">
        <v>25</v>
      </c>
      <c r="AB8" s="21">
        <v>0.4459709999999999</v>
      </c>
      <c r="AC8" s="2">
        <f t="shared" si="4"/>
        <v>1.7179629629626714E-4</v>
      </c>
      <c r="AD8" s="20">
        <v>6</v>
      </c>
      <c r="AF8" s="22">
        <v>0.10456018518518512</v>
      </c>
      <c r="AG8" s="1">
        <v>0.10511574074074087</v>
      </c>
      <c r="AH8" s="1">
        <v>0.10739583333333325</v>
      </c>
      <c r="AI8" s="23">
        <v>2.3517296296296231E-2</v>
      </c>
    </row>
    <row r="9" spans="2:35" x14ac:dyDescent="0.4">
      <c r="B9" s="19">
        <v>8</v>
      </c>
      <c r="C9" t="s">
        <v>23</v>
      </c>
      <c r="D9" s="1">
        <v>0.10400462962962963</v>
      </c>
      <c r="E9" s="2">
        <f t="shared" si="0"/>
        <v>9.2592592592602441E-5</v>
      </c>
      <c r="F9" s="20">
        <v>7</v>
      </c>
      <c r="H9" s="19">
        <v>4</v>
      </c>
      <c r="I9" t="s">
        <v>16</v>
      </c>
      <c r="J9" s="1">
        <v>0.20903935185185185</v>
      </c>
      <c r="K9" s="2">
        <f t="shared" si="1"/>
        <v>9.2592592592588563E-5</v>
      </c>
      <c r="L9" s="20">
        <v>7</v>
      </c>
      <c r="N9" s="19">
        <v>5</v>
      </c>
      <c r="O9" t="s">
        <v>26</v>
      </c>
      <c r="P9" s="21">
        <v>0.31512731481481476</v>
      </c>
      <c r="Q9" s="2">
        <f t="shared" si="2"/>
        <v>6.9444444444344278E-5</v>
      </c>
      <c r="R9" s="20">
        <v>7</v>
      </c>
      <c r="T9" s="19">
        <v>7</v>
      </c>
      <c r="U9" t="s">
        <v>27</v>
      </c>
      <c r="V9" s="21">
        <v>0.42302083333333329</v>
      </c>
      <c r="W9" s="2">
        <f t="shared" si="3"/>
        <v>5.6712962962962576E-4</v>
      </c>
      <c r="X9" s="20">
        <v>7</v>
      </c>
      <c r="Z9" s="19">
        <v>7</v>
      </c>
      <c r="AA9" t="s">
        <v>27</v>
      </c>
      <c r="AB9" s="21">
        <v>0.44662100000000005</v>
      </c>
      <c r="AC9" s="2">
        <f t="shared" si="4"/>
        <v>6.5000000000015046E-4</v>
      </c>
      <c r="AD9" s="20">
        <v>7</v>
      </c>
      <c r="AF9" s="22">
        <v>0.10508101851851853</v>
      </c>
      <c r="AG9" s="1">
        <v>0.10576388888888894</v>
      </c>
      <c r="AH9" s="1">
        <v>0.10761574074074065</v>
      </c>
      <c r="AI9" s="23">
        <v>2.3600166666666755E-2</v>
      </c>
    </row>
    <row r="10" spans="2:35" x14ac:dyDescent="0.4">
      <c r="B10" s="19">
        <v>18</v>
      </c>
      <c r="C10" t="s">
        <v>28</v>
      </c>
      <c r="D10" s="1">
        <v>0.10402777777777777</v>
      </c>
      <c r="E10" s="2">
        <f t="shared" si="0"/>
        <v>2.3148148148147141E-5</v>
      </c>
      <c r="F10" s="20">
        <v>8</v>
      </c>
      <c r="H10" s="19">
        <v>21</v>
      </c>
      <c r="I10" t="s">
        <v>18</v>
      </c>
      <c r="J10" s="1">
        <v>0.20909722222222221</v>
      </c>
      <c r="K10" s="2">
        <f t="shared" si="1"/>
        <v>5.7870370370360913E-5</v>
      </c>
      <c r="L10" s="20">
        <v>8</v>
      </c>
      <c r="N10" s="19">
        <v>10</v>
      </c>
      <c r="O10" t="s">
        <v>19</v>
      </c>
      <c r="P10" s="21">
        <v>0.31525462962962963</v>
      </c>
      <c r="Q10" s="2">
        <f t="shared" si="2"/>
        <v>1.2731481481487172E-4</v>
      </c>
      <c r="R10" s="20">
        <v>8</v>
      </c>
      <c r="T10" s="19">
        <v>8</v>
      </c>
      <c r="U10" t="s">
        <v>29</v>
      </c>
      <c r="V10" s="21">
        <v>0.42407407407407399</v>
      </c>
      <c r="W10" s="2">
        <f t="shared" si="3"/>
        <v>1.0532407407407018E-3</v>
      </c>
      <c r="X10" s="20">
        <v>8</v>
      </c>
      <c r="Z10" s="19">
        <v>8</v>
      </c>
      <c r="AA10" t="s">
        <v>29</v>
      </c>
      <c r="AB10" s="21">
        <v>0.44776599999999994</v>
      </c>
      <c r="AC10" s="2">
        <f t="shared" si="4"/>
        <v>1.1449999999998961E-3</v>
      </c>
      <c r="AD10" s="20">
        <v>8</v>
      </c>
      <c r="AF10" s="22">
        <v>0.1049189814814815</v>
      </c>
      <c r="AG10" s="1">
        <v>0.10673611111111109</v>
      </c>
      <c r="AH10" s="1">
        <v>0.10841435185185178</v>
      </c>
      <c r="AI10" s="23">
        <v>2.369192592592595E-2</v>
      </c>
    </row>
    <row r="11" spans="2:35" x14ac:dyDescent="0.4">
      <c r="B11" s="19">
        <v>19</v>
      </c>
      <c r="C11" t="s">
        <v>30</v>
      </c>
      <c r="D11" s="1">
        <v>0.10412037037037036</v>
      </c>
      <c r="E11" s="2">
        <f t="shared" si="0"/>
        <v>9.2592592592588563E-5</v>
      </c>
      <c r="F11" s="20">
        <v>9</v>
      </c>
      <c r="H11" s="19">
        <v>2</v>
      </c>
      <c r="I11" t="s">
        <v>21</v>
      </c>
      <c r="J11" s="1">
        <v>0.20917824074074076</v>
      </c>
      <c r="K11" s="2">
        <f t="shared" si="1"/>
        <v>8.1018518518549687E-5</v>
      </c>
      <c r="L11" s="20">
        <v>9</v>
      </c>
      <c r="N11" s="19">
        <v>7</v>
      </c>
      <c r="O11" t="s">
        <v>27</v>
      </c>
      <c r="P11" s="21">
        <v>0.31540509259259264</v>
      </c>
      <c r="Q11" s="2">
        <f t="shared" si="2"/>
        <v>1.5046296296300499E-4</v>
      </c>
      <c r="R11" s="20">
        <v>9</v>
      </c>
      <c r="T11" s="19">
        <v>9</v>
      </c>
      <c r="U11" t="s">
        <v>31</v>
      </c>
      <c r="V11" s="21">
        <v>0.42427083333333332</v>
      </c>
      <c r="W11" s="2">
        <f t="shared" si="3"/>
        <v>1.9675925925932702E-4</v>
      </c>
      <c r="X11" s="20">
        <v>9</v>
      </c>
      <c r="Z11" s="19">
        <v>9</v>
      </c>
      <c r="AA11" t="s">
        <v>31</v>
      </c>
      <c r="AB11" s="21">
        <v>0.4478939999999999</v>
      </c>
      <c r="AC11" s="2">
        <f t="shared" si="4"/>
        <v>1.2799999999996148E-4</v>
      </c>
      <c r="AD11" s="20">
        <v>9</v>
      </c>
      <c r="AF11" s="22">
        <v>0.10516203703703704</v>
      </c>
      <c r="AG11" s="1">
        <v>0.10608796296296294</v>
      </c>
      <c r="AH11" s="1">
        <v>0.10855324074074074</v>
      </c>
      <c r="AI11" s="23">
        <v>2.3623166666666584E-2</v>
      </c>
    </row>
    <row r="12" spans="2:35" ht="19.5" thickBot="1" x14ac:dyDescent="0.45">
      <c r="B12" s="24">
        <v>27</v>
      </c>
      <c r="C12" s="25" t="s">
        <v>32</v>
      </c>
      <c r="D12" s="26">
        <v>0.10418981481481482</v>
      </c>
      <c r="E12" s="27">
        <f t="shared" si="0"/>
        <v>6.94444444444553E-5</v>
      </c>
      <c r="F12" s="28">
        <v>10</v>
      </c>
      <c r="H12" s="24">
        <v>11</v>
      </c>
      <c r="I12" s="25" t="s">
        <v>33</v>
      </c>
      <c r="J12" s="26">
        <v>0.20940972222222221</v>
      </c>
      <c r="K12" s="27">
        <f t="shared" si="1"/>
        <v>2.3148148148144365E-4</v>
      </c>
      <c r="L12" s="28">
        <v>10</v>
      </c>
      <c r="N12" s="24">
        <v>8</v>
      </c>
      <c r="O12" s="25" t="s">
        <v>23</v>
      </c>
      <c r="P12" s="29">
        <v>0.31565972222222222</v>
      </c>
      <c r="Q12" s="27">
        <f t="shared" si="2"/>
        <v>2.5462962962957691E-4</v>
      </c>
      <c r="R12" s="28">
        <v>10</v>
      </c>
      <c r="T12" s="24">
        <v>10</v>
      </c>
      <c r="U12" s="25" t="s">
        <v>19</v>
      </c>
      <c r="V12" s="29">
        <v>0.42468750000000005</v>
      </c>
      <c r="W12" s="27">
        <f t="shared" si="3"/>
        <v>4.166666666667318E-4</v>
      </c>
      <c r="X12" s="28">
        <v>10</v>
      </c>
      <c r="Z12" s="24">
        <v>10</v>
      </c>
      <c r="AA12" s="25" t="s">
        <v>19</v>
      </c>
      <c r="AB12" s="29">
        <v>0.44839035185185183</v>
      </c>
      <c r="AC12" s="27">
        <f t="shared" si="4"/>
        <v>4.9635185185192832E-4</v>
      </c>
      <c r="AD12" s="28">
        <v>10</v>
      </c>
      <c r="AF12" s="30">
        <v>0.10467592592592589</v>
      </c>
      <c r="AG12" s="26">
        <v>0.10666666666666672</v>
      </c>
      <c r="AH12" s="26">
        <v>0.10943287037037042</v>
      </c>
      <c r="AI12" s="31">
        <v>2.3702851851851781E-2</v>
      </c>
    </row>
    <row r="13" spans="2:35" x14ac:dyDescent="0.4">
      <c r="B13" s="19">
        <v>3</v>
      </c>
      <c r="C13" t="s">
        <v>20</v>
      </c>
      <c r="D13" s="1">
        <v>0.10428240740740742</v>
      </c>
      <c r="E13" s="2">
        <f t="shared" si="0"/>
        <v>9.2592592592602441E-5</v>
      </c>
      <c r="F13" s="20">
        <v>11</v>
      </c>
      <c r="H13" s="19">
        <v>9</v>
      </c>
      <c r="I13" t="s">
        <v>31</v>
      </c>
      <c r="J13" s="1">
        <v>0.20962962962962964</v>
      </c>
      <c r="K13" s="2">
        <f t="shared" si="1"/>
        <v>2.1990740740743253E-4</v>
      </c>
      <c r="L13" s="20">
        <v>11</v>
      </c>
      <c r="N13" s="11">
        <v>9</v>
      </c>
      <c r="O13" s="12" t="s">
        <v>31</v>
      </c>
      <c r="P13" s="16">
        <v>0.31571759259259258</v>
      </c>
      <c r="Q13" s="14">
        <f t="shared" si="2"/>
        <v>5.7870370370360913E-5</v>
      </c>
      <c r="R13" s="15">
        <v>11</v>
      </c>
      <c r="T13" s="11">
        <v>11</v>
      </c>
      <c r="U13" s="12" t="s">
        <v>33</v>
      </c>
      <c r="V13" s="16">
        <v>0.42502314814814818</v>
      </c>
      <c r="W13" s="14">
        <f t="shared" si="3"/>
        <v>3.356481481481266E-4</v>
      </c>
      <c r="X13" s="15">
        <v>11</v>
      </c>
      <c r="Z13" s="11">
        <v>11</v>
      </c>
      <c r="AA13" s="12" t="s">
        <v>33</v>
      </c>
      <c r="AB13" s="16">
        <v>0.44902799999999998</v>
      </c>
      <c r="AC13" s="14">
        <f t="shared" si="4"/>
        <v>6.3764814814815107E-4</v>
      </c>
      <c r="AD13" s="15">
        <v>11</v>
      </c>
      <c r="AF13" s="22">
        <v>0.10422453703703703</v>
      </c>
      <c r="AG13" s="1">
        <v>0.10650462962962964</v>
      </c>
      <c r="AH13" s="1">
        <v>0.10910879629629633</v>
      </c>
      <c r="AI13" s="23">
        <v>2.4004851851851805E-2</v>
      </c>
    </row>
    <row r="14" spans="2:35" x14ac:dyDescent="0.4">
      <c r="B14" s="19">
        <v>25</v>
      </c>
      <c r="C14" t="s">
        <v>34</v>
      </c>
      <c r="D14" s="1">
        <v>0.10440972222222222</v>
      </c>
      <c r="E14" s="2">
        <f t="shared" si="0"/>
        <v>1.2731481481480234E-4</v>
      </c>
      <c r="F14" s="20">
        <v>12</v>
      </c>
      <c r="H14" s="19">
        <v>7</v>
      </c>
      <c r="I14" t="s">
        <v>27</v>
      </c>
      <c r="J14" s="1">
        <v>0.2096412037037037</v>
      </c>
      <c r="K14" s="2">
        <f t="shared" si="1"/>
        <v>1.1574074074066631E-5</v>
      </c>
      <c r="L14" s="20">
        <v>12</v>
      </c>
      <c r="N14" s="19">
        <v>11</v>
      </c>
      <c r="O14" t="s">
        <v>33</v>
      </c>
      <c r="P14" s="21">
        <v>0.31591435185185185</v>
      </c>
      <c r="Q14" s="2">
        <f t="shared" si="2"/>
        <v>1.9675925925927151E-4</v>
      </c>
      <c r="R14" s="20">
        <v>12</v>
      </c>
      <c r="T14" s="19">
        <v>12</v>
      </c>
      <c r="U14" t="s">
        <v>15</v>
      </c>
      <c r="V14" s="21">
        <v>0.42607638888888888</v>
      </c>
      <c r="W14" s="2">
        <f t="shared" si="3"/>
        <v>1.0532407407407018E-3</v>
      </c>
      <c r="X14" s="20">
        <v>12</v>
      </c>
      <c r="Z14" s="19">
        <v>12</v>
      </c>
      <c r="AA14" t="s">
        <v>15</v>
      </c>
      <c r="AB14" s="21">
        <v>0.45009100000000002</v>
      </c>
      <c r="AC14" s="2">
        <f t="shared" si="4"/>
        <v>1.0630000000000361E-3</v>
      </c>
      <c r="AD14" s="20">
        <v>12</v>
      </c>
      <c r="AF14" s="22">
        <v>0.10427083333333334</v>
      </c>
      <c r="AG14" s="1">
        <v>0.10704861111111111</v>
      </c>
      <c r="AH14" s="1">
        <v>0.11104166666666665</v>
      </c>
      <c r="AI14" s="23">
        <v>2.4014611111111139E-2</v>
      </c>
    </row>
    <row r="15" spans="2:35" x14ac:dyDescent="0.4">
      <c r="B15" s="19">
        <v>9</v>
      </c>
      <c r="C15" t="s">
        <v>31</v>
      </c>
      <c r="D15" s="1">
        <v>0.1044675925925926</v>
      </c>
      <c r="E15" s="2">
        <f t="shared" si="0"/>
        <v>5.7870370370374791E-5</v>
      </c>
      <c r="F15" s="20">
        <v>13</v>
      </c>
      <c r="H15" s="19">
        <v>19</v>
      </c>
      <c r="I15" t="s">
        <v>30</v>
      </c>
      <c r="J15" s="1">
        <v>0.20984953703703701</v>
      </c>
      <c r="K15" s="2">
        <f t="shared" si="1"/>
        <v>2.0833333333331039E-4</v>
      </c>
      <c r="L15" s="20">
        <v>13</v>
      </c>
      <c r="N15" s="19">
        <v>14</v>
      </c>
      <c r="O15" t="s">
        <v>35</v>
      </c>
      <c r="P15" s="21">
        <v>0.31711805555555556</v>
      </c>
      <c r="Q15" s="2">
        <f t="shared" si="2"/>
        <v>1.2037037037037068E-3</v>
      </c>
      <c r="R15" s="20">
        <v>13</v>
      </c>
      <c r="T15" s="19">
        <v>13</v>
      </c>
      <c r="U15" t="s">
        <v>36</v>
      </c>
      <c r="V15" s="21">
        <v>0.42658564814814814</v>
      </c>
      <c r="W15" s="2">
        <f t="shared" si="3"/>
        <v>5.0925925925926485E-4</v>
      </c>
      <c r="X15" s="20">
        <v>13</v>
      </c>
      <c r="Z15" s="19">
        <v>13</v>
      </c>
      <c r="AA15" t="s">
        <v>36</v>
      </c>
      <c r="AB15" s="21">
        <v>0.45016099999999998</v>
      </c>
      <c r="AC15" s="2">
        <f t="shared" si="4"/>
        <v>6.9999999999958984E-5</v>
      </c>
      <c r="AD15" s="20">
        <v>13</v>
      </c>
      <c r="AF15" s="22">
        <v>0.10552083333333331</v>
      </c>
      <c r="AG15" s="1">
        <v>0.10712962962962966</v>
      </c>
      <c r="AH15" s="1">
        <v>0.10920138888888886</v>
      </c>
      <c r="AI15" s="23">
        <v>2.3575351851851833E-2</v>
      </c>
    </row>
    <row r="16" spans="2:35" x14ac:dyDescent="0.4">
      <c r="B16" s="19">
        <v>23</v>
      </c>
      <c r="C16" t="s">
        <v>37</v>
      </c>
      <c r="D16" s="1">
        <v>0.10450231481481483</v>
      </c>
      <c r="E16" s="2">
        <f t="shared" si="0"/>
        <v>3.472222222222765E-5</v>
      </c>
      <c r="F16" s="20">
        <v>14</v>
      </c>
      <c r="H16" s="19">
        <v>14</v>
      </c>
      <c r="I16" t="s">
        <v>35</v>
      </c>
      <c r="J16" s="1">
        <v>0.20987268518518518</v>
      </c>
      <c r="K16" s="2">
        <f t="shared" si="1"/>
        <v>2.3148148148161019E-5</v>
      </c>
      <c r="L16" s="20">
        <v>14</v>
      </c>
      <c r="N16" s="19">
        <v>16</v>
      </c>
      <c r="O16" t="s">
        <v>13</v>
      </c>
      <c r="P16" s="21">
        <v>0.31733796296296296</v>
      </c>
      <c r="Q16" s="2">
        <f t="shared" si="2"/>
        <v>2.1990740740740478E-4</v>
      </c>
      <c r="R16" s="20">
        <v>14</v>
      </c>
      <c r="T16" s="19">
        <v>14</v>
      </c>
      <c r="U16" t="s">
        <v>35</v>
      </c>
      <c r="V16" s="21">
        <v>0.42689814814814814</v>
      </c>
      <c r="W16" s="2">
        <f t="shared" si="3"/>
        <v>3.1249999999999334E-4</v>
      </c>
      <c r="X16" s="20">
        <v>14</v>
      </c>
      <c r="Z16" s="19">
        <v>14</v>
      </c>
      <c r="AA16" t="s">
        <v>35</v>
      </c>
      <c r="AB16" s="21">
        <v>0.45103199999999993</v>
      </c>
      <c r="AC16" s="2">
        <f t="shared" si="4"/>
        <v>8.7099999999995514E-4</v>
      </c>
      <c r="AD16" s="20">
        <v>14</v>
      </c>
      <c r="AF16" s="22">
        <v>0.10518518518518516</v>
      </c>
      <c r="AG16" s="1">
        <v>0.10724537037037038</v>
      </c>
      <c r="AH16" s="1">
        <v>0.10978009259259258</v>
      </c>
      <c r="AI16" s="23">
        <v>2.4133851851851795E-2</v>
      </c>
    </row>
    <row r="17" spans="2:35" x14ac:dyDescent="0.4">
      <c r="B17" s="19">
        <v>7</v>
      </c>
      <c r="C17" t="s">
        <v>27</v>
      </c>
      <c r="D17" s="1">
        <v>0.10456018518518517</v>
      </c>
      <c r="E17" s="2">
        <f t="shared" si="0"/>
        <v>5.7870370370347035E-5</v>
      </c>
      <c r="F17" s="20">
        <v>15</v>
      </c>
      <c r="H17" s="19">
        <v>6</v>
      </c>
      <c r="I17" t="s">
        <v>25</v>
      </c>
      <c r="J17" s="1">
        <v>0.20994212962962955</v>
      </c>
      <c r="K17" s="2">
        <f t="shared" si="1"/>
        <v>6.9444444444372033E-5</v>
      </c>
      <c r="L17" s="20">
        <v>15</v>
      </c>
      <c r="N17" s="19">
        <v>13</v>
      </c>
      <c r="O17" t="s">
        <v>36</v>
      </c>
      <c r="P17" s="21">
        <v>0.31738425925925928</v>
      </c>
      <c r="Q17" s="2">
        <f t="shared" si="2"/>
        <v>4.6296296296322037E-5</v>
      </c>
      <c r="R17" s="20">
        <v>15</v>
      </c>
      <c r="T17" s="19">
        <v>15</v>
      </c>
      <c r="U17" t="s">
        <v>38</v>
      </c>
      <c r="V17" s="21">
        <v>0.42724537037037036</v>
      </c>
      <c r="W17" s="2">
        <f t="shared" si="3"/>
        <v>3.4722222222222099E-4</v>
      </c>
      <c r="X17" s="20">
        <v>15</v>
      </c>
      <c r="Z17" s="19">
        <v>15</v>
      </c>
      <c r="AA17" t="s">
        <v>38</v>
      </c>
      <c r="AB17" s="21">
        <v>0.45106500000000005</v>
      </c>
      <c r="AC17" s="2">
        <f t="shared" si="4"/>
        <v>3.300000000011627E-5</v>
      </c>
      <c r="AD17" s="20">
        <v>15</v>
      </c>
      <c r="AF17" s="22">
        <v>0.10523148148148148</v>
      </c>
      <c r="AG17" s="1">
        <v>0.1071643518518518</v>
      </c>
      <c r="AH17" s="1">
        <v>0.10976851851851854</v>
      </c>
      <c r="AI17" s="23">
        <v>2.3819629629629691E-2</v>
      </c>
    </row>
    <row r="18" spans="2:35" x14ac:dyDescent="0.4">
      <c r="B18" s="19">
        <v>4</v>
      </c>
      <c r="C18" t="s">
        <v>16</v>
      </c>
      <c r="D18" s="1">
        <v>0.10458333333333333</v>
      </c>
      <c r="E18" s="2">
        <f t="shared" si="0"/>
        <v>2.3148148148161019E-5</v>
      </c>
      <c r="F18" s="20">
        <v>16</v>
      </c>
      <c r="H18" s="19">
        <v>17</v>
      </c>
      <c r="I18" t="s">
        <v>22</v>
      </c>
      <c r="J18" s="1">
        <v>0.20994212962962966</v>
      </c>
      <c r="K18" s="2">
        <f t="shared" si="1"/>
        <v>0</v>
      </c>
      <c r="L18" s="20">
        <v>16</v>
      </c>
      <c r="N18" s="19">
        <v>15</v>
      </c>
      <c r="O18" t="s">
        <v>38</v>
      </c>
      <c r="P18" s="21">
        <v>0.31747685185185182</v>
      </c>
      <c r="Q18" s="2">
        <f t="shared" si="2"/>
        <v>9.2592592592533052E-5</v>
      </c>
      <c r="R18" s="20">
        <v>16</v>
      </c>
      <c r="T18" s="19">
        <v>16</v>
      </c>
      <c r="U18" t="s">
        <v>13</v>
      </c>
      <c r="V18" s="21">
        <v>0.42924768518518519</v>
      </c>
      <c r="W18" s="2">
        <f t="shared" si="3"/>
        <v>2.0023148148148318E-3</v>
      </c>
      <c r="X18" s="20">
        <v>16</v>
      </c>
      <c r="Z18" s="19">
        <v>16</v>
      </c>
      <c r="AA18" t="s">
        <v>13</v>
      </c>
      <c r="AB18" s="21">
        <v>0.45355300000000009</v>
      </c>
      <c r="AC18" s="2">
        <f t="shared" si="4"/>
        <v>2.4880000000000457E-3</v>
      </c>
      <c r="AD18" s="20">
        <v>16</v>
      </c>
      <c r="AF18" s="22">
        <v>0.10550925925925927</v>
      </c>
      <c r="AG18" s="1">
        <v>0.1083912037037037</v>
      </c>
      <c r="AH18" s="1">
        <v>0.11190972222222223</v>
      </c>
      <c r="AI18" s="23">
        <v>2.4305314814814905E-2</v>
      </c>
    </row>
    <row r="19" spans="2:35" x14ac:dyDescent="0.4">
      <c r="B19" s="19">
        <v>14</v>
      </c>
      <c r="C19" t="s">
        <v>35</v>
      </c>
      <c r="D19" s="1">
        <v>0.10468750000000002</v>
      </c>
      <c r="E19" s="2">
        <f t="shared" si="0"/>
        <v>1.0416666666668295E-4</v>
      </c>
      <c r="F19" s="20">
        <v>17</v>
      </c>
      <c r="H19" s="19">
        <v>5</v>
      </c>
      <c r="I19" t="s">
        <v>26</v>
      </c>
      <c r="J19" s="1">
        <v>0.21001157407407406</v>
      </c>
      <c r="K19" s="2">
        <f t="shared" si="1"/>
        <v>6.9444444444399789E-5</v>
      </c>
      <c r="L19" s="20">
        <v>17</v>
      </c>
      <c r="N19" s="19">
        <v>18</v>
      </c>
      <c r="O19" t="s">
        <v>28</v>
      </c>
      <c r="P19" s="21">
        <v>0.31841435185185191</v>
      </c>
      <c r="Q19" s="2">
        <f t="shared" si="2"/>
        <v>9.3750000000009104E-4</v>
      </c>
      <c r="R19" s="20">
        <v>17</v>
      </c>
      <c r="T19" s="19">
        <v>18</v>
      </c>
      <c r="U19" t="s">
        <v>28</v>
      </c>
      <c r="V19" s="21">
        <v>0.42931712962962965</v>
      </c>
      <c r="W19" s="2">
        <f t="shared" si="3"/>
        <v>6.94444444444553E-5</v>
      </c>
      <c r="X19" s="20">
        <v>17</v>
      </c>
      <c r="Z19" s="19">
        <v>17</v>
      </c>
      <c r="AA19" t="s">
        <v>22</v>
      </c>
      <c r="AB19" s="21">
        <v>0.45371600000000012</v>
      </c>
      <c r="AC19" s="2">
        <f t="shared" si="4"/>
        <v>1.6300000000002424E-4</v>
      </c>
      <c r="AD19" s="20">
        <v>17</v>
      </c>
      <c r="AF19" s="22">
        <v>0.10605324074074077</v>
      </c>
      <c r="AG19" s="1">
        <v>0.10885416666666664</v>
      </c>
      <c r="AH19" s="1">
        <v>0.11081018518518515</v>
      </c>
      <c r="AI19" s="23">
        <v>2.4109518518518669E-2</v>
      </c>
    </row>
    <row r="20" spans="2:35" x14ac:dyDescent="0.4">
      <c r="B20" s="19">
        <v>20</v>
      </c>
      <c r="C20" t="s">
        <v>39</v>
      </c>
      <c r="D20" s="1">
        <v>0.10471064814814812</v>
      </c>
      <c r="E20" s="2">
        <f t="shared" si="0"/>
        <v>2.3148148148105507E-5</v>
      </c>
      <c r="F20" s="20">
        <v>18</v>
      </c>
      <c r="H20" s="19">
        <v>13</v>
      </c>
      <c r="I20" t="s">
        <v>36</v>
      </c>
      <c r="J20" s="1">
        <v>0.21025462962962962</v>
      </c>
      <c r="K20" s="2">
        <f t="shared" si="1"/>
        <v>2.4305555555556579E-4</v>
      </c>
      <c r="L20" s="20">
        <v>18</v>
      </c>
      <c r="N20" s="19">
        <v>19</v>
      </c>
      <c r="O20" t="s">
        <v>30</v>
      </c>
      <c r="P20" s="21">
        <v>0.3184143518518518</v>
      </c>
      <c r="Q20" s="2">
        <f t="shared" si="2"/>
        <v>0</v>
      </c>
      <c r="R20" s="20">
        <v>18</v>
      </c>
      <c r="T20" s="19">
        <v>17</v>
      </c>
      <c r="U20" t="s">
        <v>22</v>
      </c>
      <c r="V20" s="21">
        <v>0.42960648148148145</v>
      </c>
      <c r="W20" s="2">
        <f t="shared" si="3"/>
        <v>2.8935185185180456E-4</v>
      </c>
      <c r="X20" s="20">
        <v>18</v>
      </c>
      <c r="Z20" s="19">
        <v>18</v>
      </c>
      <c r="AA20" t="s">
        <v>28</v>
      </c>
      <c r="AB20" s="21">
        <v>0.45378275925925926</v>
      </c>
      <c r="AC20" s="2">
        <f t="shared" si="4"/>
        <v>6.6759259259141501E-5</v>
      </c>
      <c r="AD20" s="20">
        <v>18</v>
      </c>
      <c r="AF20" s="22">
        <v>0.10636574074074076</v>
      </c>
      <c r="AG20" s="1">
        <v>0.10802083333333337</v>
      </c>
      <c r="AH20" s="1">
        <v>0.11090277777777774</v>
      </c>
      <c r="AI20" s="23">
        <v>2.4465629629629615E-2</v>
      </c>
    </row>
    <row r="21" spans="2:35" x14ac:dyDescent="0.4">
      <c r="B21" s="19">
        <v>13</v>
      </c>
      <c r="C21" t="s">
        <v>36</v>
      </c>
      <c r="D21" s="1">
        <v>0.10473379629629631</v>
      </c>
      <c r="E21" s="2">
        <f t="shared" si="0"/>
        <v>2.3148148148188774E-5</v>
      </c>
      <c r="F21" s="20">
        <v>19</v>
      </c>
      <c r="H21" s="19">
        <v>15</v>
      </c>
      <c r="I21" t="s">
        <v>38</v>
      </c>
      <c r="J21" s="1">
        <v>0.21031250000000001</v>
      </c>
      <c r="K21" s="2">
        <f t="shared" si="1"/>
        <v>5.7870370370388668E-5</v>
      </c>
      <c r="L21" s="20">
        <v>19</v>
      </c>
      <c r="N21" s="19">
        <v>21</v>
      </c>
      <c r="O21" t="s">
        <v>18</v>
      </c>
      <c r="P21" s="21">
        <v>0.31849537037037035</v>
      </c>
      <c r="Q21" s="2">
        <f t="shared" si="2"/>
        <v>8.1018518518549687E-5</v>
      </c>
      <c r="R21" s="20">
        <v>19</v>
      </c>
      <c r="T21" s="19">
        <v>19</v>
      </c>
      <c r="U21" t="s">
        <v>30</v>
      </c>
      <c r="V21" s="21">
        <v>0.42997685185185192</v>
      </c>
      <c r="W21" s="2">
        <f t="shared" si="3"/>
        <v>3.7037037037046527E-4</v>
      </c>
      <c r="X21" s="20">
        <v>19</v>
      </c>
      <c r="Z21" s="19">
        <v>19</v>
      </c>
      <c r="AA21" t="s">
        <v>30</v>
      </c>
      <c r="AB21" s="21">
        <v>0.45451400000000003</v>
      </c>
      <c r="AC21" s="2">
        <f t="shared" si="4"/>
        <v>7.3124074074076839E-4</v>
      </c>
      <c r="AD21" s="20">
        <v>19</v>
      </c>
      <c r="AF21" s="22">
        <v>0.10572916666666665</v>
      </c>
      <c r="AG21" s="1">
        <v>0.10856481481481478</v>
      </c>
      <c r="AH21" s="1">
        <v>0.11156250000000012</v>
      </c>
      <c r="AI21" s="23">
        <v>2.4537148148148114E-2</v>
      </c>
    </row>
    <row r="22" spans="2:35" x14ac:dyDescent="0.4">
      <c r="B22" s="19">
        <v>22</v>
      </c>
      <c r="C22" t="s">
        <v>40</v>
      </c>
      <c r="D22" s="1">
        <v>0.10483796296296297</v>
      </c>
      <c r="E22" s="2">
        <f t="shared" si="0"/>
        <v>1.0416666666665519E-4</v>
      </c>
      <c r="F22" s="20">
        <v>20</v>
      </c>
      <c r="H22" s="19">
        <v>18</v>
      </c>
      <c r="I22" t="s">
        <v>28</v>
      </c>
      <c r="J22" s="1">
        <v>0.21039351851851854</v>
      </c>
      <c r="K22" s="2">
        <f t="shared" si="1"/>
        <v>8.1018518518521931E-5</v>
      </c>
      <c r="L22" s="20">
        <v>20</v>
      </c>
      <c r="N22" s="19">
        <v>17</v>
      </c>
      <c r="O22" t="s">
        <v>22</v>
      </c>
      <c r="P22" s="21">
        <v>0.3187962962962963</v>
      </c>
      <c r="Q22" s="2">
        <f t="shared" si="2"/>
        <v>3.0092592592595446E-4</v>
      </c>
      <c r="R22" s="20">
        <v>20</v>
      </c>
      <c r="T22" s="19">
        <v>20</v>
      </c>
      <c r="U22" t="s">
        <v>39</v>
      </c>
      <c r="V22" s="21">
        <v>0.43046296296296294</v>
      </c>
      <c r="W22" s="2">
        <f t="shared" si="3"/>
        <v>4.8611111111102057E-4</v>
      </c>
      <c r="X22" s="20">
        <v>20</v>
      </c>
      <c r="Z22" s="19">
        <v>20</v>
      </c>
      <c r="AA22" t="s">
        <v>39</v>
      </c>
      <c r="AB22" s="21">
        <v>0.45458200000000004</v>
      </c>
      <c r="AC22" s="2">
        <f t="shared" si="4"/>
        <v>6.8000000000012495E-5</v>
      </c>
      <c r="AD22" s="20">
        <v>20</v>
      </c>
      <c r="AF22" s="22">
        <v>0.10621527777777781</v>
      </c>
      <c r="AG22" s="1">
        <v>0.10820601851851849</v>
      </c>
      <c r="AH22" s="1">
        <v>0.11133101851851851</v>
      </c>
      <c r="AI22" s="23">
        <v>2.4119037037037105E-2</v>
      </c>
    </row>
    <row r="23" spans="2:35" x14ac:dyDescent="0.4">
      <c r="B23" s="19">
        <v>15</v>
      </c>
      <c r="C23" t="s">
        <v>38</v>
      </c>
      <c r="D23" s="1">
        <v>0.10508101851851853</v>
      </c>
      <c r="E23" s="2">
        <f t="shared" si="0"/>
        <v>2.4305555555556579E-4</v>
      </c>
      <c r="F23" s="20">
        <v>21</v>
      </c>
      <c r="H23" s="19">
        <v>20</v>
      </c>
      <c r="I23" t="s">
        <v>39</v>
      </c>
      <c r="J23" s="1">
        <v>0.21092592592592593</v>
      </c>
      <c r="K23" s="2">
        <f t="shared" si="1"/>
        <v>5.3240740740739811E-4</v>
      </c>
      <c r="L23" s="20">
        <v>21</v>
      </c>
      <c r="N23" s="19">
        <v>20</v>
      </c>
      <c r="O23" t="s">
        <v>39</v>
      </c>
      <c r="P23" s="21">
        <v>0.31913194444444443</v>
      </c>
      <c r="Q23" s="2">
        <f t="shared" si="2"/>
        <v>3.356481481481266E-4</v>
      </c>
      <c r="R23" s="20">
        <v>21</v>
      </c>
      <c r="T23" s="19">
        <v>21</v>
      </c>
      <c r="U23" t="s">
        <v>18</v>
      </c>
      <c r="V23" s="21">
        <v>0.43216435185185176</v>
      </c>
      <c r="W23" s="2">
        <f t="shared" si="3"/>
        <v>1.7013888888888218E-3</v>
      </c>
      <c r="X23" s="20">
        <v>21</v>
      </c>
      <c r="Z23" s="19">
        <v>21</v>
      </c>
      <c r="AA23" t="s">
        <v>18</v>
      </c>
      <c r="AB23" s="21">
        <v>0.45682899999999999</v>
      </c>
      <c r="AC23" s="2">
        <f t="shared" si="4"/>
        <v>2.2469999999999435E-3</v>
      </c>
      <c r="AD23" s="20">
        <v>21</v>
      </c>
      <c r="AF23" s="22">
        <v>0.10547453703703703</v>
      </c>
      <c r="AG23" s="1">
        <v>0.10939814814814813</v>
      </c>
      <c r="AH23" s="1">
        <v>0.11366898148148141</v>
      </c>
      <c r="AI23" s="23">
        <v>2.4664648148148227E-2</v>
      </c>
    </row>
    <row r="24" spans="2:35" x14ac:dyDescent="0.4">
      <c r="B24" s="19">
        <v>2</v>
      </c>
      <c r="C24" t="s">
        <v>21</v>
      </c>
      <c r="D24" s="1">
        <v>0.10509259259259258</v>
      </c>
      <c r="E24" s="2">
        <f t="shared" si="0"/>
        <v>1.1574074074052754E-5</v>
      </c>
      <c r="F24" s="20">
        <v>22</v>
      </c>
      <c r="H24" s="19">
        <v>22</v>
      </c>
      <c r="I24" t="s">
        <v>40</v>
      </c>
      <c r="J24" s="1">
        <v>0.21136574074074072</v>
      </c>
      <c r="K24" s="2">
        <f t="shared" si="1"/>
        <v>4.398148148147818E-4</v>
      </c>
      <c r="L24" s="20">
        <v>22</v>
      </c>
      <c r="N24" s="19">
        <v>22</v>
      </c>
      <c r="O24" t="s">
        <v>40</v>
      </c>
      <c r="P24" s="21">
        <v>0.32112268518518516</v>
      </c>
      <c r="Q24" s="2">
        <f t="shared" si="2"/>
        <v>1.9907407407407374E-3</v>
      </c>
      <c r="R24" s="20">
        <v>22</v>
      </c>
      <c r="T24" s="19">
        <v>22</v>
      </c>
      <c r="U24" t="s">
        <v>40</v>
      </c>
      <c r="V24" s="21">
        <v>0.43421296296296302</v>
      </c>
      <c r="W24" s="2">
        <f t="shared" si="3"/>
        <v>2.0486111111112648E-3</v>
      </c>
      <c r="X24" s="20">
        <v>22</v>
      </c>
      <c r="Z24" s="19">
        <v>22</v>
      </c>
      <c r="AA24" t="s">
        <v>40</v>
      </c>
      <c r="AB24" s="21">
        <v>0.45877299999999999</v>
      </c>
      <c r="AC24" s="2">
        <f t="shared" si="4"/>
        <v>1.9440000000000013E-3</v>
      </c>
      <c r="AD24" s="20">
        <v>22</v>
      </c>
      <c r="AF24" s="22">
        <v>0.10652777777777775</v>
      </c>
      <c r="AG24" s="1">
        <v>0.10975694444444445</v>
      </c>
      <c r="AH24" s="1">
        <v>0.11309027777777786</v>
      </c>
      <c r="AI24" s="23">
        <v>2.4560037037036964E-2</v>
      </c>
    </row>
    <row r="25" spans="2:35" x14ac:dyDescent="0.4">
      <c r="B25" s="19">
        <v>11</v>
      </c>
      <c r="C25" t="s">
        <v>33</v>
      </c>
      <c r="D25" s="1">
        <v>0.10518518518518517</v>
      </c>
      <c r="E25" s="2">
        <f t="shared" si="0"/>
        <v>9.2592592592588563E-5</v>
      </c>
      <c r="F25" s="20">
        <v>23</v>
      </c>
      <c r="H25" s="19">
        <v>27</v>
      </c>
      <c r="I25" t="s">
        <v>32</v>
      </c>
      <c r="J25" s="1">
        <v>0.21178240740740745</v>
      </c>
      <c r="K25" s="2">
        <f t="shared" si="1"/>
        <v>4.166666666667318E-4</v>
      </c>
      <c r="L25" s="20">
        <v>23</v>
      </c>
      <c r="N25" s="19">
        <v>23</v>
      </c>
      <c r="O25" t="s">
        <v>37</v>
      </c>
      <c r="P25" s="21">
        <v>0.3219907407407408</v>
      </c>
      <c r="Q25" s="2">
        <f t="shared" si="2"/>
        <v>8.6805555555563574E-4</v>
      </c>
      <c r="R25" s="20">
        <v>23</v>
      </c>
      <c r="T25" s="19">
        <v>23</v>
      </c>
      <c r="U25" t="s">
        <v>37</v>
      </c>
      <c r="V25" s="21">
        <v>0.43474537037037037</v>
      </c>
      <c r="W25" s="2">
        <f t="shared" si="3"/>
        <v>5.324074074073426E-4</v>
      </c>
      <c r="X25" s="20">
        <v>23</v>
      </c>
      <c r="Z25" s="19">
        <v>23</v>
      </c>
      <c r="AA25" t="s">
        <v>37</v>
      </c>
      <c r="AB25" s="21">
        <v>0.45917799999999998</v>
      </c>
      <c r="AC25" s="2">
        <f t="shared" si="4"/>
        <v>4.049999999999887E-4</v>
      </c>
      <c r="AD25" s="20">
        <v>23</v>
      </c>
      <c r="AF25" s="22">
        <v>0.10747685185185184</v>
      </c>
      <c r="AG25" s="1">
        <v>0.11001157407407414</v>
      </c>
      <c r="AH25" s="1">
        <v>0.11275462962962957</v>
      </c>
      <c r="AI25" s="23">
        <v>2.443262962962961E-2</v>
      </c>
    </row>
    <row r="26" spans="2:35" x14ac:dyDescent="0.4">
      <c r="B26" s="19">
        <v>5</v>
      </c>
      <c r="C26" t="s">
        <v>26</v>
      </c>
      <c r="D26" s="1">
        <v>0.10531250000000002</v>
      </c>
      <c r="E26" s="2">
        <f t="shared" si="0"/>
        <v>1.2731481481484397E-4</v>
      </c>
      <c r="F26" s="20">
        <v>24</v>
      </c>
      <c r="H26" s="19">
        <v>23</v>
      </c>
      <c r="I26" t="s">
        <v>37</v>
      </c>
      <c r="J26" s="1">
        <v>0.21197916666666666</v>
      </c>
      <c r="K26" s="2">
        <f t="shared" si="1"/>
        <v>1.96759259259216E-4</v>
      </c>
      <c r="L26" s="20">
        <v>24</v>
      </c>
      <c r="N26" s="19">
        <v>26</v>
      </c>
      <c r="O26" t="s">
        <v>41</v>
      </c>
      <c r="P26" s="21">
        <v>0.32359953703703709</v>
      </c>
      <c r="Q26" s="2">
        <f t="shared" si="2"/>
        <v>1.6087962962962887E-3</v>
      </c>
      <c r="R26" s="20">
        <v>24</v>
      </c>
      <c r="T26" s="19">
        <v>24</v>
      </c>
      <c r="U26" t="s">
        <v>42</v>
      </c>
      <c r="V26" s="21">
        <v>0.43708333333333332</v>
      </c>
      <c r="W26" s="2">
        <f t="shared" si="3"/>
        <v>2.3379629629629584E-3</v>
      </c>
      <c r="X26" s="20">
        <v>24</v>
      </c>
      <c r="Z26" s="19">
        <v>24</v>
      </c>
      <c r="AA26" t="s">
        <v>42</v>
      </c>
      <c r="AB26" s="21">
        <v>0.46179399999999998</v>
      </c>
      <c r="AC26" s="2">
        <f t="shared" si="4"/>
        <v>2.6160000000000072E-3</v>
      </c>
      <c r="AD26" s="20">
        <v>24</v>
      </c>
      <c r="AF26" s="22">
        <v>0.10821759259259263</v>
      </c>
      <c r="AG26" s="1">
        <v>0.10994212962962968</v>
      </c>
      <c r="AH26" s="1">
        <v>0.11248842592592584</v>
      </c>
      <c r="AI26" s="23">
        <v>2.4710666666666659E-2</v>
      </c>
    </row>
    <row r="27" spans="2:35" x14ac:dyDescent="0.4">
      <c r="B27" s="19">
        <v>6</v>
      </c>
      <c r="C27" t="s">
        <v>25</v>
      </c>
      <c r="D27" s="1">
        <v>0.10538194444444443</v>
      </c>
      <c r="E27" s="2">
        <f t="shared" si="0"/>
        <v>6.9444444444413667E-5</v>
      </c>
      <c r="F27" s="20">
        <v>25</v>
      </c>
      <c r="H27" s="19">
        <v>25</v>
      </c>
      <c r="I27" t="s">
        <v>34</v>
      </c>
      <c r="J27" s="1">
        <v>0.21269675925925927</v>
      </c>
      <c r="K27" s="2">
        <f t="shared" si="1"/>
        <v>7.17592592592603E-4</v>
      </c>
      <c r="L27" s="20">
        <v>25</v>
      </c>
      <c r="N27" s="19">
        <v>27</v>
      </c>
      <c r="O27" t="s">
        <v>32</v>
      </c>
      <c r="P27" s="21">
        <v>0.32368055555555558</v>
      </c>
      <c r="Q27" s="2">
        <f t="shared" si="2"/>
        <v>8.1018518518494176E-5</v>
      </c>
      <c r="R27" s="20">
        <v>25</v>
      </c>
      <c r="T27" s="19">
        <v>26</v>
      </c>
      <c r="U27" t="s">
        <v>41</v>
      </c>
      <c r="V27" s="21">
        <v>0.43730324074074073</v>
      </c>
      <c r="W27" s="2">
        <f t="shared" si="3"/>
        <v>2.1990740740740478E-4</v>
      </c>
      <c r="X27" s="20">
        <v>25</v>
      </c>
      <c r="Z27" s="19">
        <v>25</v>
      </c>
      <c r="AA27" t="s">
        <v>34</v>
      </c>
      <c r="AB27" s="21">
        <v>0.46222200000000002</v>
      </c>
      <c r="AC27" s="2">
        <f t="shared" si="4"/>
        <v>4.2800000000003946E-4</v>
      </c>
      <c r="AD27" s="20">
        <v>25</v>
      </c>
      <c r="AF27" s="22">
        <v>0.10828703703703704</v>
      </c>
      <c r="AG27" s="1">
        <v>0.11123842592592589</v>
      </c>
      <c r="AH27" s="1">
        <v>0.11364583333333339</v>
      </c>
      <c r="AI27" s="23">
        <v>2.4640981481481472E-2</v>
      </c>
    </row>
    <row r="28" spans="2:35" x14ac:dyDescent="0.4">
      <c r="B28" s="19">
        <v>30</v>
      </c>
      <c r="C28" t="s">
        <v>43</v>
      </c>
      <c r="D28" s="1">
        <v>0.10569444444444445</v>
      </c>
      <c r="E28" s="2">
        <f t="shared" si="0"/>
        <v>3.1250000000002109E-4</v>
      </c>
      <c r="F28" s="20">
        <v>26</v>
      </c>
      <c r="H28" s="19">
        <v>26</v>
      </c>
      <c r="I28" t="s">
        <v>41</v>
      </c>
      <c r="J28" s="1">
        <v>0.21364583333333334</v>
      </c>
      <c r="K28" s="2">
        <f t="shared" si="1"/>
        <v>9.490740740740744E-4</v>
      </c>
      <c r="L28" s="20">
        <v>26</v>
      </c>
      <c r="N28" s="19">
        <v>25</v>
      </c>
      <c r="O28" t="s">
        <v>34</v>
      </c>
      <c r="P28" s="21">
        <v>0.32393518518518516</v>
      </c>
      <c r="Q28" s="2">
        <f t="shared" si="2"/>
        <v>2.5462962962957691E-4</v>
      </c>
      <c r="R28" s="20">
        <v>26</v>
      </c>
      <c r="T28" s="19">
        <v>25</v>
      </c>
      <c r="U28" t="s">
        <v>34</v>
      </c>
      <c r="V28" s="21">
        <v>0.43758101851851855</v>
      </c>
      <c r="W28" s="2">
        <f t="shared" si="3"/>
        <v>2.777777777778212E-4</v>
      </c>
      <c r="X28" s="20">
        <v>26</v>
      </c>
      <c r="Z28" s="19">
        <v>26</v>
      </c>
      <c r="AA28" t="s">
        <v>41</v>
      </c>
      <c r="AB28" s="21">
        <v>0.46236400000000005</v>
      </c>
      <c r="AC28" s="2">
        <f t="shared" si="4"/>
        <v>1.4200000000003099E-4</v>
      </c>
      <c r="AD28" s="20">
        <v>26</v>
      </c>
      <c r="AF28" s="22">
        <v>0.10775462962962964</v>
      </c>
      <c r="AG28" s="1">
        <v>0.10995370370370375</v>
      </c>
      <c r="AH28" s="1">
        <v>0.11370370370370364</v>
      </c>
      <c r="AI28" s="23">
        <v>2.5060759259259324E-2</v>
      </c>
    </row>
    <row r="29" spans="2:35" x14ac:dyDescent="0.4">
      <c r="B29" s="19">
        <v>26</v>
      </c>
      <c r="C29" t="s">
        <v>41</v>
      </c>
      <c r="D29" s="1">
        <v>0.1058912037037037</v>
      </c>
      <c r="E29" s="2">
        <f t="shared" si="0"/>
        <v>1.9675925925924376E-4</v>
      </c>
      <c r="F29" s="20">
        <v>27</v>
      </c>
      <c r="H29" s="19">
        <v>29</v>
      </c>
      <c r="I29" t="s">
        <v>44</v>
      </c>
      <c r="J29" s="1">
        <v>0.2144212962962963</v>
      </c>
      <c r="K29" s="2">
        <f t="shared" si="1"/>
        <v>7.7546296296296391E-4</v>
      </c>
      <c r="L29" s="20">
        <v>27</v>
      </c>
      <c r="N29" s="19">
        <v>24</v>
      </c>
      <c r="O29" t="s">
        <v>42</v>
      </c>
      <c r="P29" s="21">
        <v>0.32459490740740748</v>
      </c>
      <c r="Q29" s="2">
        <f t="shared" si="2"/>
        <v>6.5972222222232535E-4</v>
      </c>
      <c r="R29" s="20">
        <v>27</v>
      </c>
      <c r="T29" s="19">
        <v>27</v>
      </c>
      <c r="U29" t="s">
        <v>32</v>
      </c>
      <c r="V29" s="21">
        <v>0.43907407407407412</v>
      </c>
      <c r="W29" s="2">
        <f t="shared" si="3"/>
        <v>1.4930555555555669E-3</v>
      </c>
      <c r="X29" s="20">
        <v>27</v>
      </c>
      <c r="Z29" s="19">
        <v>27</v>
      </c>
      <c r="AA29" t="s">
        <v>32</v>
      </c>
      <c r="AB29" s="21">
        <v>0.46401500000000001</v>
      </c>
      <c r="AC29" s="2">
        <f t="shared" si="4"/>
        <v>1.6509999999999581E-3</v>
      </c>
      <c r="AD29" s="20">
        <v>27</v>
      </c>
      <c r="AF29" s="22">
        <v>0.10759259259259263</v>
      </c>
      <c r="AG29" s="1">
        <v>0.11189814814814814</v>
      </c>
      <c r="AH29" s="1">
        <v>0.11539351851851853</v>
      </c>
      <c r="AI29" s="23">
        <v>2.4940925925925894E-2</v>
      </c>
    </row>
    <row r="30" spans="2:35" x14ac:dyDescent="0.4">
      <c r="B30" s="19">
        <v>29</v>
      </c>
      <c r="C30" t="s">
        <v>44</v>
      </c>
      <c r="D30" s="1">
        <v>0.10605324074074074</v>
      </c>
      <c r="E30" s="2">
        <f t="shared" si="0"/>
        <v>1.6203703703704386E-4</v>
      </c>
      <c r="F30" s="20">
        <v>28</v>
      </c>
      <c r="H30" s="19">
        <v>24</v>
      </c>
      <c r="I30" t="s">
        <v>42</v>
      </c>
      <c r="J30" s="1">
        <v>0.2146527777777778</v>
      </c>
      <c r="K30" s="2">
        <f t="shared" si="1"/>
        <v>2.3148148148149916E-4</v>
      </c>
      <c r="L30" s="20">
        <v>28</v>
      </c>
      <c r="N30" s="19">
        <v>29</v>
      </c>
      <c r="O30" t="s">
        <v>44</v>
      </c>
      <c r="P30" s="21">
        <v>0.3253125</v>
      </c>
      <c r="Q30" s="2">
        <f t="shared" si="2"/>
        <v>7.1759259259251973E-4</v>
      </c>
      <c r="R30" s="20">
        <v>28</v>
      </c>
      <c r="T30" s="19">
        <v>29</v>
      </c>
      <c r="U30" t="s">
        <v>44</v>
      </c>
      <c r="V30" s="21">
        <v>0.43938657407407405</v>
      </c>
      <c r="W30" s="2">
        <f t="shared" si="3"/>
        <v>3.1249999999993783E-4</v>
      </c>
      <c r="X30" s="20">
        <v>28</v>
      </c>
      <c r="Z30" s="19">
        <v>28</v>
      </c>
      <c r="AA30" t="s">
        <v>45</v>
      </c>
      <c r="AB30" s="21">
        <v>0.46432899999999999</v>
      </c>
      <c r="AC30" s="2">
        <f t="shared" si="4"/>
        <v>3.1399999999998096E-4</v>
      </c>
      <c r="AD30" s="20">
        <v>28</v>
      </c>
      <c r="AF30" s="22">
        <v>0.1089467592592592</v>
      </c>
      <c r="AG30" s="1">
        <v>0.11075231481481476</v>
      </c>
      <c r="AH30" s="1">
        <v>0.11300925925925925</v>
      </c>
      <c r="AI30" s="23">
        <v>2.4884555555555632E-2</v>
      </c>
    </row>
    <row r="31" spans="2:35" x14ac:dyDescent="0.4">
      <c r="B31" s="19">
        <v>24</v>
      </c>
      <c r="C31" t="s">
        <v>42</v>
      </c>
      <c r="D31" s="1">
        <v>0.10643518518518517</v>
      </c>
      <c r="E31" s="2">
        <f t="shared" si="0"/>
        <v>3.8194444444443476E-4</v>
      </c>
      <c r="F31" s="20">
        <v>29</v>
      </c>
      <c r="H31" s="19">
        <v>28</v>
      </c>
      <c r="I31" t="s">
        <v>46</v>
      </c>
      <c r="J31" s="1">
        <v>0.21568287037037034</v>
      </c>
      <c r="K31" s="2">
        <f t="shared" si="1"/>
        <v>1.0300925925925408E-3</v>
      </c>
      <c r="L31" s="20">
        <v>29</v>
      </c>
      <c r="N31" s="19">
        <v>28</v>
      </c>
      <c r="O31" t="s">
        <v>46</v>
      </c>
      <c r="P31" s="21">
        <v>0.32643518518518511</v>
      </c>
      <c r="Q31" s="2">
        <f t="shared" si="2"/>
        <v>1.1226851851851016E-3</v>
      </c>
      <c r="R31" s="20">
        <v>29</v>
      </c>
      <c r="T31" s="19">
        <v>28</v>
      </c>
      <c r="U31" t="s">
        <v>46</v>
      </c>
      <c r="V31" s="21">
        <v>0.43944444444444436</v>
      </c>
      <c r="W31" s="2">
        <f t="shared" si="3"/>
        <v>5.7870370370305402E-5</v>
      </c>
      <c r="X31" s="20">
        <v>29</v>
      </c>
      <c r="Z31" s="19">
        <v>29</v>
      </c>
      <c r="AA31" t="s">
        <v>44</v>
      </c>
      <c r="AB31" s="21">
        <v>0.46496499999999996</v>
      </c>
      <c r="AC31" s="2">
        <f t="shared" si="4"/>
        <v>6.3599999999996992E-4</v>
      </c>
      <c r="AD31" s="20">
        <v>29</v>
      </c>
      <c r="AF31" s="22">
        <v>0.10836805555555556</v>
      </c>
      <c r="AG31" s="1">
        <v>0.1108912037037037</v>
      </c>
      <c r="AH31" s="1">
        <v>0.11407407407407405</v>
      </c>
      <c r="AI31" s="23">
        <v>2.5578425925925907E-2</v>
      </c>
    </row>
    <row r="32" spans="2:35" x14ac:dyDescent="0.4">
      <c r="B32" s="19">
        <v>31</v>
      </c>
      <c r="C32" t="s">
        <v>47</v>
      </c>
      <c r="D32" s="1">
        <v>0.1064351851851852</v>
      </c>
      <c r="E32" s="2">
        <f t="shared" si="0"/>
        <v>0</v>
      </c>
      <c r="F32" s="20">
        <v>30</v>
      </c>
      <c r="H32" s="19">
        <v>30</v>
      </c>
      <c r="I32" t="s">
        <v>43</v>
      </c>
      <c r="J32" s="1">
        <v>0.216400462962963</v>
      </c>
      <c r="K32" s="2">
        <f t="shared" si="1"/>
        <v>7.1759259259265851E-4</v>
      </c>
      <c r="L32" s="20">
        <v>30</v>
      </c>
      <c r="N32" s="19">
        <v>30</v>
      </c>
      <c r="O32" t="s">
        <v>43</v>
      </c>
      <c r="P32" s="21">
        <v>0.33092592592592596</v>
      </c>
      <c r="Q32" s="2">
        <f t="shared" si="2"/>
        <v>4.4907407407408506E-3</v>
      </c>
      <c r="R32" s="20">
        <v>30</v>
      </c>
      <c r="T32" s="19">
        <v>30</v>
      </c>
      <c r="U32" t="s">
        <v>43</v>
      </c>
      <c r="V32" s="21">
        <v>0.44863425925925926</v>
      </c>
      <c r="W32" s="2">
        <f t="shared" si="3"/>
        <v>9.1898148148149006E-3</v>
      </c>
      <c r="X32" s="20">
        <v>30</v>
      </c>
      <c r="Z32" s="19">
        <v>30</v>
      </c>
      <c r="AA32" t="s">
        <v>43</v>
      </c>
      <c r="AB32" s="21">
        <v>0.47365699999999999</v>
      </c>
      <c r="AC32" s="2">
        <f t="shared" si="4"/>
        <v>8.692000000000033E-3</v>
      </c>
      <c r="AD32" s="20">
        <v>30</v>
      </c>
      <c r="AF32" s="22">
        <v>0.11070601851851855</v>
      </c>
      <c r="AG32" s="1">
        <v>0.11452546296296295</v>
      </c>
      <c r="AH32" s="1">
        <v>0.1177083333333333</v>
      </c>
      <c r="AI32" s="23">
        <v>2.5022740740740734E-2</v>
      </c>
    </row>
    <row r="33" spans="2:35" x14ac:dyDescent="0.4">
      <c r="B33" s="19">
        <v>32</v>
      </c>
      <c r="C33" t="s">
        <v>48</v>
      </c>
      <c r="D33" s="1">
        <v>0.10648148148148148</v>
      </c>
      <c r="E33" s="2">
        <f t="shared" si="0"/>
        <v>4.6296296296280404E-5</v>
      </c>
      <c r="F33" s="20">
        <v>31</v>
      </c>
      <c r="H33" s="19">
        <v>32</v>
      </c>
      <c r="I33" t="s">
        <v>48</v>
      </c>
      <c r="J33" s="1">
        <v>0.2176851851851852</v>
      </c>
      <c r="K33" s="2">
        <f t="shared" si="1"/>
        <v>1.284722222222201E-3</v>
      </c>
      <c r="L33" s="20">
        <v>31</v>
      </c>
      <c r="N33" s="19">
        <v>31</v>
      </c>
      <c r="O33" t="s">
        <v>47</v>
      </c>
      <c r="P33" s="21">
        <v>0.33341435185185192</v>
      </c>
      <c r="Q33" s="2">
        <f t="shared" si="2"/>
        <v>2.4884259259259633E-3</v>
      </c>
      <c r="R33" s="20">
        <v>31</v>
      </c>
      <c r="T33" s="19">
        <v>31</v>
      </c>
      <c r="U33" t="s">
        <v>47</v>
      </c>
      <c r="V33" s="21">
        <v>0.45108796296296305</v>
      </c>
      <c r="W33" s="2">
        <f t="shared" si="3"/>
        <v>2.4537037037037912E-3</v>
      </c>
      <c r="X33" s="20">
        <v>31</v>
      </c>
      <c r="Z33" s="19">
        <v>31</v>
      </c>
      <c r="AA33" t="s">
        <v>47</v>
      </c>
      <c r="AB33" s="21">
        <v>0.47579800000000005</v>
      </c>
      <c r="AC33" s="2">
        <f t="shared" si="4"/>
        <v>2.1410000000000595E-3</v>
      </c>
      <c r="AD33" s="20">
        <v>31</v>
      </c>
      <c r="AF33" s="22">
        <v>0.1117824074074074</v>
      </c>
      <c r="AG33" s="1">
        <v>0.11519675925925932</v>
      </c>
      <c r="AH33" s="1">
        <v>0.11767361111111113</v>
      </c>
      <c r="AI33" s="23">
        <v>2.4710037037037003E-2</v>
      </c>
    </row>
    <row r="34" spans="2:35" x14ac:dyDescent="0.4">
      <c r="B34" s="19">
        <v>28</v>
      </c>
      <c r="C34" t="s">
        <v>46</v>
      </c>
      <c r="D34" s="1">
        <v>0.10673611111111114</v>
      </c>
      <c r="E34" s="2">
        <f t="shared" si="0"/>
        <v>2.5462962962966018E-4</v>
      </c>
      <c r="F34" s="20">
        <v>32</v>
      </c>
      <c r="H34" s="19">
        <v>31</v>
      </c>
      <c r="I34" t="s">
        <v>47</v>
      </c>
      <c r="J34" s="1">
        <v>0.2182175925925926</v>
      </c>
      <c r="K34" s="2">
        <f t="shared" si="1"/>
        <v>5.3240740740739811E-4</v>
      </c>
      <c r="L34" s="20">
        <v>32</v>
      </c>
      <c r="N34" s="19">
        <v>32</v>
      </c>
      <c r="O34" t="s">
        <v>48</v>
      </c>
      <c r="P34" s="21">
        <v>0.33458333333333334</v>
      </c>
      <c r="Q34" s="2">
        <f t="shared" si="2"/>
        <v>1.1689814814814237E-3</v>
      </c>
      <c r="R34" s="20">
        <v>32</v>
      </c>
      <c r="T34" s="19">
        <v>32</v>
      </c>
      <c r="U34" t="s">
        <v>48</v>
      </c>
      <c r="V34" s="21">
        <v>0.45377314814814812</v>
      </c>
      <c r="W34" s="2">
        <f t="shared" si="3"/>
        <v>2.6851851851850683E-3</v>
      </c>
      <c r="X34" s="20">
        <v>32</v>
      </c>
      <c r="Z34" s="19">
        <v>32</v>
      </c>
      <c r="AA34" t="s">
        <v>48</v>
      </c>
      <c r="AB34" s="21">
        <v>0.47975600000000007</v>
      </c>
      <c r="AC34" s="2">
        <f t="shared" si="4"/>
        <v>3.9580000000000171E-3</v>
      </c>
      <c r="AD34" s="20">
        <v>32</v>
      </c>
      <c r="AF34" s="22">
        <v>0.11120370370370372</v>
      </c>
      <c r="AG34" s="1">
        <v>0.11689814814814814</v>
      </c>
      <c r="AH34" s="1">
        <v>0.11918981481481478</v>
      </c>
      <c r="AI34" s="23">
        <v>2.5982851851851951E-2</v>
      </c>
    </row>
    <row r="35" spans="2:35" x14ac:dyDescent="0.4">
      <c r="B35" s="19">
        <v>33</v>
      </c>
      <c r="C35" t="s">
        <v>49</v>
      </c>
      <c r="D35" s="1">
        <v>0.10842592592592593</v>
      </c>
      <c r="E35" s="2">
        <f t="shared" si="0"/>
        <v>1.6898148148147829E-3</v>
      </c>
      <c r="F35" s="20">
        <v>33</v>
      </c>
      <c r="H35" s="19">
        <v>33</v>
      </c>
      <c r="I35" t="s">
        <v>49</v>
      </c>
      <c r="J35" s="1">
        <v>0.22234953703703703</v>
      </c>
      <c r="K35" s="2">
        <f t="shared" si="1"/>
        <v>4.1319444444444242E-3</v>
      </c>
      <c r="L35" s="20">
        <v>33</v>
      </c>
      <c r="N35" s="19">
        <v>33</v>
      </c>
      <c r="O35" t="s">
        <v>49</v>
      </c>
      <c r="P35" s="21">
        <v>0.33944444444444444</v>
      </c>
      <c r="Q35" s="2">
        <f t="shared" si="2"/>
        <v>4.8611111111110938E-3</v>
      </c>
      <c r="R35" s="20">
        <v>33</v>
      </c>
      <c r="T35" s="19">
        <v>33</v>
      </c>
      <c r="U35" t="s">
        <v>49</v>
      </c>
      <c r="V35" s="21">
        <v>0.45968749999999997</v>
      </c>
      <c r="W35" s="2">
        <f t="shared" si="3"/>
        <v>5.9143518518518512E-3</v>
      </c>
      <c r="X35" s="20">
        <v>33</v>
      </c>
      <c r="Z35" s="19">
        <v>33</v>
      </c>
      <c r="AA35" t="s">
        <v>49</v>
      </c>
      <c r="AB35" s="21">
        <v>0.48627400000000004</v>
      </c>
      <c r="AC35" s="2">
        <f t="shared" si="4"/>
        <v>6.5179999999999683E-3</v>
      </c>
      <c r="AD35" s="20">
        <v>33</v>
      </c>
      <c r="AF35" s="22">
        <v>0.1139236111111111</v>
      </c>
      <c r="AG35" s="1">
        <v>0.11709490740740741</v>
      </c>
      <c r="AH35" s="1">
        <v>0.12024305555555553</v>
      </c>
      <c r="AI35" s="23">
        <v>2.6586500000000068E-2</v>
      </c>
    </row>
    <row r="36" spans="2:35" x14ac:dyDescent="0.4">
      <c r="B36" s="19">
        <v>34</v>
      </c>
      <c r="C36" t="s">
        <v>50</v>
      </c>
      <c r="D36" s="1">
        <v>0.11056712962962963</v>
      </c>
      <c r="E36" s="2">
        <f t="shared" si="0"/>
        <v>2.1412037037037007E-3</v>
      </c>
      <c r="F36" s="20">
        <v>34</v>
      </c>
      <c r="H36" s="19">
        <v>34</v>
      </c>
      <c r="I36" t="s">
        <v>50</v>
      </c>
      <c r="J36" s="1">
        <v>0.22650462962962964</v>
      </c>
      <c r="K36" s="2">
        <f t="shared" si="1"/>
        <v>4.155092592592613E-3</v>
      </c>
      <c r="L36" s="20">
        <v>34</v>
      </c>
      <c r="N36" s="19">
        <v>34</v>
      </c>
      <c r="O36" t="s">
        <v>50</v>
      </c>
      <c r="P36" s="21">
        <v>0.34280092592592598</v>
      </c>
      <c r="Q36" s="2">
        <f t="shared" si="2"/>
        <v>3.3564814814815436E-3</v>
      </c>
      <c r="R36" s="20">
        <v>34</v>
      </c>
      <c r="T36" s="19">
        <v>34</v>
      </c>
      <c r="U36" t="s">
        <v>50</v>
      </c>
      <c r="V36" s="21">
        <v>0.46447916666666667</v>
      </c>
      <c r="W36" s="2">
        <f t="shared" si="3"/>
        <v>4.7916666666666941E-3</v>
      </c>
      <c r="X36" s="20">
        <v>34</v>
      </c>
      <c r="Z36" s="19">
        <v>34</v>
      </c>
      <c r="AA36" t="s">
        <v>50</v>
      </c>
      <c r="AB36" s="21">
        <v>0.49054399999999998</v>
      </c>
      <c r="AC36" s="2">
        <f t="shared" si="4"/>
        <v>4.2699999999999405E-3</v>
      </c>
      <c r="AD36" s="20">
        <v>34</v>
      </c>
      <c r="AF36" s="22">
        <v>0.11593750000000001</v>
      </c>
      <c r="AG36" s="1">
        <v>0.11629629629629634</v>
      </c>
      <c r="AH36" s="1">
        <v>0.12167824074074068</v>
      </c>
      <c r="AI36" s="23">
        <v>2.6064833333333315E-2</v>
      </c>
    </row>
    <row r="37" spans="2:35" x14ac:dyDescent="0.4">
      <c r="B37" s="19">
        <v>36</v>
      </c>
      <c r="C37" t="s">
        <v>51</v>
      </c>
      <c r="D37" s="1">
        <v>0.11244212962962963</v>
      </c>
      <c r="E37" s="2">
        <f t="shared" si="0"/>
        <v>1.8750000000000017E-3</v>
      </c>
      <c r="F37" s="20">
        <v>35</v>
      </c>
      <c r="H37" s="19">
        <v>35</v>
      </c>
      <c r="I37" t="s">
        <v>52</v>
      </c>
      <c r="J37" s="1">
        <v>0.23042824074074075</v>
      </c>
      <c r="K37" s="2">
        <f t="shared" si="1"/>
        <v>3.9236111111111138E-3</v>
      </c>
      <c r="L37" s="20">
        <v>35</v>
      </c>
      <c r="N37" s="19">
        <v>35</v>
      </c>
      <c r="O37" t="s">
        <v>52</v>
      </c>
      <c r="P37" s="21">
        <v>0.35035879629629629</v>
      </c>
      <c r="Q37" s="2">
        <f t="shared" si="2"/>
        <v>7.5578703703703121E-3</v>
      </c>
      <c r="R37" s="20">
        <v>35</v>
      </c>
      <c r="T37" s="19">
        <v>35</v>
      </c>
      <c r="U37" t="s">
        <v>52</v>
      </c>
      <c r="V37" s="21">
        <v>0.47218749999999998</v>
      </c>
      <c r="W37" s="2">
        <f t="shared" si="3"/>
        <v>7.7083333333333171E-3</v>
      </c>
      <c r="X37" s="20">
        <v>35</v>
      </c>
      <c r="Z37" s="19">
        <v>35</v>
      </c>
      <c r="AA37" t="s">
        <v>52</v>
      </c>
      <c r="AB37" s="21">
        <v>0.49877199999999999</v>
      </c>
      <c r="AC37" s="2">
        <f t="shared" si="4"/>
        <v>8.2280000000000131E-3</v>
      </c>
      <c r="AD37" s="20">
        <v>35</v>
      </c>
      <c r="AF37" s="22">
        <v>0.11743055555555557</v>
      </c>
      <c r="AG37" s="1">
        <v>0.11993055555555554</v>
      </c>
      <c r="AH37" s="1">
        <v>0.12182870370370369</v>
      </c>
      <c r="AI37" s="23">
        <v>2.6584500000000011E-2</v>
      </c>
    </row>
    <row r="38" spans="2:35" x14ac:dyDescent="0.4">
      <c r="B38" s="19">
        <v>37</v>
      </c>
      <c r="C38" t="s">
        <v>53</v>
      </c>
      <c r="D38" s="1">
        <v>0.11276620370370372</v>
      </c>
      <c r="E38" s="2">
        <f t="shared" si="0"/>
        <v>3.2407407407408773E-4</v>
      </c>
      <c r="F38" s="20">
        <v>36</v>
      </c>
      <c r="H38" s="19">
        <v>36</v>
      </c>
      <c r="I38" t="s">
        <v>51</v>
      </c>
      <c r="J38" s="1">
        <v>0.23100694444444447</v>
      </c>
      <c r="K38" s="2">
        <f t="shared" si="1"/>
        <v>5.7870370370372015E-4</v>
      </c>
      <c r="L38" s="20">
        <v>36</v>
      </c>
      <c r="N38" s="19">
        <v>37</v>
      </c>
      <c r="O38" t="s">
        <v>53</v>
      </c>
      <c r="P38" s="21">
        <v>0.35282407407407407</v>
      </c>
      <c r="Q38" s="2">
        <f t="shared" si="2"/>
        <v>2.4652777777777746E-3</v>
      </c>
      <c r="R38" s="20">
        <v>36</v>
      </c>
      <c r="T38" s="19">
        <v>36</v>
      </c>
      <c r="U38" t="s">
        <v>54</v>
      </c>
      <c r="V38" s="21">
        <v>0.47856481481481483</v>
      </c>
      <c r="W38" s="2">
        <f t="shared" si="3"/>
        <v>6.3773148148148495E-3</v>
      </c>
      <c r="X38" s="20">
        <v>36</v>
      </c>
      <c r="Z38" s="19">
        <v>36</v>
      </c>
      <c r="AA38" t="s">
        <v>54</v>
      </c>
      <c r="AB38" s="21">
        <v>0.50590400000000002</v>
      </c>
      <c r="AC38" s="2">
        <f t="shared" si="4"/>
        <v>7.1320000000000272E-3</v>
      </c>
      <c r="AD38" s="20">
        <v>36</v>
      </c>
      <c r="AF38" s="22">
        <v>0.11856481481481485</v>
      </c>
      <c r="AG38" s="1">
        <v>0.12232638888888886</v>
      </c>
      <c r="AH38" s="1">
        <v>0.1252314814814815</v>
      </c>
      <c r="AI38" s="23">
        <v>2.7339185185185189E-2</v>
      </c>
    </row>
    <row r="39" spans="2:35" x14ac:dyDescent="0.4">
      <c r="B39" s="19">
        <v>35</v>
      </c>
      <c r="C39" t="s">
        <v>52</v>
      </c>
      <c r="D39" s="1">
        <v>0.11299768518518519</v>
      </c>
      <c r="E39" s="2">
        <f t="shared" si="0"/>
        <v>2.3148148148147141E-4</v>
      </c>
      <c r="F39" s="20">
        <v>37</v>
      </c>
      <c r="H39" s="19">
        <v>37</v>
      </c>
      <c r="I39" t="s">
        <v>53</v>
      </c>
      <c r="J39" s="1">
        <v>0.23124999999999998</v>
      </c>
      <c r="K39" s="2">
        <f t="shared" si="1"/>
        <v>2.4305555555551028E-4</v>
      </c>
      <c r="L39" s="20">
        <v>37</v>
      </c>
      <c r="N39" s="19">
        <v>36</v>
      </c>
      <c r="O39" t="s">
        <v>51</v>
      </c>
      <c r="P39" s="21">
        <v>0.35333333333333333</v>
      </c>
      <c r="Q39" s="2">
        <f t="shared" si="2"/>
        <v>5.0925925925926485E-4</v>
      </c>
      <c r="R39" s="20">
        <v>37</v>
      </c>
      <c r="T39" s="19">
        <v>37</v>
      </c>
      <c r="U39" t="s">
        <v>53</v>
      </c>
      <c r="V39" s="21">
        <v>0.47901620370370374</v>
      </c>
      <c r="W39" s="2">
        <f t="shared" si="3"/>
        <v>4.5138888888890394E-4</v>
      </c>
      <c r="X39" s="20">
        <v>37</v>
      </c>
      <c r="Z39" s="19">
        <v>37</v>
      </c>
      <c r="AA39" t="s">
        <v>53</v>
      </c>
      <c r="AB39" s="21">
        <v>0.50660799999999995</v>
      </c>
      <c r="AC39" s="2">
        <f t="shared" si="4"/>
        <v>7.0399999999992691E-4</v>
      </c>
      <c r="AD39" s="20">
        <v>37</v>
      </c>
      <c r="AF39" s="22">
        <v>0.11848379629629627</v>
      </c>
      <c r="AG39" s="1">
        <v>0.12157407407407408</v>
      </c>
      <c r="AH39" s="1">
        <v>0.12619212962962967</v>
      </c>
      <c r="AI39" s="23">
        <v>2.7591796296296212E-2</v>
      </c>
    </row>
    <row r="40" spans="2:35" x14ac:dyDescent="0.4">
      <c r="B40" s="19">
        <v>39</v>
      </c>
      <c r="C40" t="s">
        <v>55</v>
      </c>
      <c r="D40" s="1">
        <v>0.11313657407407407</v>
      </c>
      <c r="E40" s="2">
        <f t="shared" si="0"/>
        <v>1.3888888888888284E-4</v>
      </c>
      <c r="F40" s="20">
        <v>38</v>
      </c>
      <c r="H40" s="19">
        <v>39</v>
      </c>
      <c r="I40" t="s">
        <v>55</v>
      </c>
      <c r="J40" s="1">
        <v>0.23489583333333328</v>
      </c>
      <c r="K40" s="2">
        <f t="shared" si="1"/>
        <v>3.6458333333332926E-3</v>
      </c>
      <c r="L40" s="20">
        <v>38</v>
      </c>
      <c r="N40" s="19">
        <v>38</v>
      </c>
      <c r="O40" t="s">
        <v>56</v>
      </c>
      <c r="P40" s="21">
        <v>0.35638888888888887</v>
      </c>
      <c r="Q40" s="2">
        <f t="shared" si="2"/>
        <v>3.0555555555555336E-3</v>
      </c>
      <c r="R40" s="20">
        <v>38</v>
      </c>
      <c r="T40" s="19">
        <v>38</v>
      </c>
      <c r="U40" t="s">
        <v>56</v>
      </c>
      <c r="V40" s="21">
        <v>0.48052083333333329</v>
      </c>
      <c r="W40" s="2">
        <f t="shared" si="3"/>
        <v>1.5046296296295503E-3</v>
      </c>
      <c r="X40" s="20">
        <v>38</v>
      </c>
      <c r="Z40" s="19">
        <v>38</v>
      </c>
      <c r="AA40" t="s">
        <v>56</v>
      </c>
      <c r="AB40" s="21">
        <v>0.50767499999999999</v>
      </c>
      <c r="AC40" s="2">
        <f t="shared" si="4"/>
        <v>1.0670000000000401E-3</v>
      </c>
      <c r="AD40" s="20">
        <v>38</v>
      </c>
      <c r="AF40" s="22">
        <v>0.11909722222222223</v>
      </c>
      <c r="AG40" s="1">
        <v>0.11947916666666664</v>
      </c>
      <c r="AH40" s="1">
        <v>0.12413194444444442</v>
      </c>
      <c r="AI40" s="23">
        <v>2.7154166666666701E-2</v>
      </c>
    </row>
    <row r="41" spans="2:35" ht="19.5" thickBot="1" x14ac:dyDescent="0.45">
      <c r="B41" s="19">
        <v>40</v>
      </c>
      <c r="C41" t="s">
        <v>57</v>
      </c>
      <c r="D41" s="1">
        <v>0.1158912037037037</v>
      </c>
      <c r="E41" s="2">
        <f t="shared" si="0"/>
        <v>2.7546296296296346E-3</v>
      </c>
      <c r="F41" s="20">
        <v>39</v>
      </c>
      <c r="H41" s="19">
        <v>38</v>
      </c>
      <c r="I41" t="s">
        <v>56</v>
      </c>
      <c r="J41" s="1">
        <v>0.23690972222222223</v>
      </c>
      <c r="K41" s="2">
        <f t="shared" si="1"/>
        <v>2.0138888888889539E-3</v>
      </c>
      <c r="L41" s="20">
        <v>39</v>
      </c>
      <c r="N41" s="24">
        <v>39</v>
      </c>
      <c r="O41" s="25" t="s">
        <v>55</v>
      </c>
      <c r="P41" s="29">
        <v>0.35888888888888892</v>
      </c>
      <c r="Q41" s="27">
        <f t="shared" si="2"/>
        <v>2.5000000000000577E-3</v>
      </c>
      <c r="R41" s="28">
        <v>39</v>
      </c>
      <c r="T41" s="24">
        <v>39</v>
      </c>
      <c r="U41" s="25" t="s">
        <v>55</v>
      </c>
      <c r="V41" s="29">
        <v>0.48651620370370374</v>
      </c>
      <c r="W41" s="27">
        <f t="shared" si="3"/>
        <v>5.9953703703704564E-3</v>
      </c>
      <c r="X41" s="28">
        <v>39</v>
      </c>
      <c r="Z41" s="24">
        <v>39</v>
      </c>
      <c r="AA41" s="25" t="s">
        <v>55</v>
      </c>
      <c r="AB41" s="29">
        <v>0.51495299999999999</v>
      </c>
      <c r="AC41" s="27">
        <f t="shared" si="4"/>
        <v>7.2780000000000067E-3</v>
      </c>
      <c r="AD41" s="28">
        <v>39</v>
      </c>
      <c r="AF41" s="22">
        <v>0.12175925925925921</v>
      </c>
      <c r="AG41" s="1">
        <v>0.12399305555555565</v>
      </c>
      <c r="AH41" s="1">
        <v>0.12762731481481482</v>
      </c>
      <c r="AI41" s="23">
        <v>2.8436796296296252E-2</v>
      </c>
    </row>
    <row r="42" spans="2:35" x14ac:dyDescent="0.4">
      <c r="B42" s="19">
        <v>38</v>
      </c>
      <c r="C42" t="s">
        <v>56</v>
      </c>
      <c r="D42" s="1">
        <v>0.1178125</v>
      </c>
      <c r="E42" s="2">
        <f t="shared" si="0"/>
        <v>1.9212962962962959E-3</v>
      </c>
      <c r="F42" s="20">
        <v>40</v>
      </c>
      <c r="H42" s="19">
        <v>40</v>
      </c>
      <c r="I42" t="s">
        <v>57</v>
      </c>
      <c r="J42" s="1">
        <v>0.23730324074074072</v>
      </c>
      <c r="K42" s="2">
        <f t="shared" si="1"/>
        <v>3.9351851851848751E-4</v>
      </c>
      <c r="L42" s="20">
        <v>40</v>
      </c>
      <c r="AF42" s="22">
        <v>0.12141203703703701</v>
      </c>
      <c r="AG42" s="1"/>
      <c r="AH42" s="1"/>
      <c r="AI42" s="23"/>
    </row>
    <row r="43" spans="2:35" ht="19.5" thickBot="1" x14ac:dyDescent="0.45">
      <c r="B43" s="24">
        <v>41</v>
      </c>
      <c r="C43" s="25" t="s">
        <v>58</v>
      </c>
      <c r="D43" s="26">
        <v>0.1212037037037037</v>
      </c>
      <c r="E43" s="27">
        <f t="shared" si="0"/>
        <v>3.3912037037037018E-3</v>
      </c>
      <c r="F43" s="28">
        <v>41</v>
      </c>
      <c r="H43" s="24">
        <v>41</v>
      </c>
      <c r="I43" s="25" t="s">
        <v>58</v>
      </c>
      <c r="J43" s="26">
        <v>0.24928240740740742</v>
      </c>
      <c r="K43" s="27">
        <f t="shared" si="1"/>
        <v>1.1979166666666707E-2</v>
      </c>
      <c r="L43" s="28">
        <v>41</v>
      </c>
      <c r="AF43" s="30">
        <v>0.12807870370370372</v>
      </c>
      <c r="AG43" s="26"/>
      <c r="AH43" s="26"/>
      <c r="AI43" s="3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2021-11-01T05:46:03Z</dcterms:created>
  <dcterms:modified xsi:type="dcterms:W3CDTF">2021-11-01T05:50:40Z</dcterms:modified>
</cp:coreProperties>
</file>