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350bd3b285be53/ドキュメント/"/>
    </mc:Choice>
  </mc:AlternateContent>
  <xr:revisionPtr revIDLastSave="35" documentId="8_{7FCC6558-F0C3-467B-8ADC-AA7FBA1B3E36}" xr6:coauthVersionLast="47" xr6:coauthVersionMax="47" xr10:uidLastSave="{BF5424F0-B8C9-42A0-9668-3D1A54C79A3D}"/>
  <bookViews>
    <workbookView xWindow="3420" yWindow="1680" windowWidth="26472" windowHeight="12336" xr2:uid="{7FC4DDFF-E69F-4A3D-83CE-E626235034CF}"/>
  </bookViews>
  <sheets>
    <sheet name="大学別" sheetId="1" r:id="rId1"/>
    <sheet name="個人順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00" i="2" l="1"/>
  <c r="U499" i="2"/>
  <c r="U498" i="2"/>
  <c r="U497" i="2"/>
  <c r="U496" i="2"/>
  <c r="U495" i="2"/>
  <c r="U494" i="2"/>
  <c r="U493" i="2"/>
  <c r="U492" i="2"/>
  <c r="U491" i="2"/>
  <c r="U490" i="2"/>
  <c r="U489" i="2"/>
  <c r="U488" i="2"/>
  <c r="U487" i="2"/>
  <c r="U486" i="2"/>
  <c r="U485" i="2"/>
  <c r="U484" i="2"/>
  <c r="U483" i="2"/>
  <c r="U482" i="2"/>
  <c r="U481" i="2"/>
  <c r="U480" i="2"/>
  <c r="U479" i="2"/>
  <c r="U478" i="2"/>
  <c r="U477" i="2"/>
  <c r="U476" i="2"/>
  <c r="U475" i="2"/>
  <c r="U474" i="2"/>
  <c r="U473" i="2"/>
  <c r="U472" i="2"/>
  <c r="U471" i="2"/>
  <c r="U470" i="2"/>
  <c r="U469" i="2"/>
  <c r="U468" i="2"/>
  <c r="U467" i="2"/>
  <c r="U466" i="2"/>
  <c r="U465" i="2"/>
  <c r="U464" i="2"/>
  <c r="U463" i="2"/>
  <c r="U462" i="2"/>
  <c r="U461" i="2"/>
  <c r="U460" i="2"/>
  <c r="U459" i="2"/>
  <c r="U458" i="2"/>
  <c r="U457" i="2"/>
  <c r="U456" i="2"/>
  <c r="U455" i="2"/>
  <c r="U454" i="2"/>
  <c r="U453" i="2"/>
  <c r="U452" i="2"/>
  <c r="U451" i="2"/>
  <c r="U450" i="2"/>
  <c r="U449" i="2"/>
  <c r="U448" i="2"/>
  <c r="U447" i="2"/>
  <c r="U446" i="2"/>
  <c r="U445" i="2"/>
  <c r="U444" i="2"/>
  <c r="U443" i="2"/>
  <c r="U442" i="2"/>
  <c r="U441" i="2"/>
  <c r="U440" i="2"/>
  <c r="U439" i="2"/>
  <c r="U438" i="2"/>
  <c r="U437" i="2"/>
  <c r="U436" i="2"/>
  <c r="U435" i="2"/>
  <c r="U434" i="2"/>
  <c r="U433" i="2"/>
  <c r="U432" i="2"/>
  <c r="U431" i="2"/>
  <c r="U430" i="2"/>
  <c r="U429" i="2"/>
  <c r="U428" i="2"/>
  <c r="U427" i="2"/>
  <c r="U426" i="2"/>
  <c r="U425" i="2"/>
  <c r="U424" i="2"/>
  <c r="U423" i="2"/>
  <c r="U422" i="2"/>
  <c r="U421" i="2"/>
  <c r="U420" i="2"/>
  <c r="U419" i="2"/>
  <c r="U418" i="2"/>
  <c r="U417" i="2"/>
  <c r="U416" i="2"/>
  <c r="U415" i="2"/>
  <c r="U414" i="2"/>
  <c r="U413" i="2"/>
  <c r="U412" i="2"/>
  <c r="U411" i="2"/>
  <c r="U410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  <c r="U510" i="1"/>
  <c r="U509" i="1"/>
  <c r="U508" i="1"/>
  <c r="U507" i="1"/>
  <c r="U506" i="1"/>
  <c r="U505" i="1"/>
  <c r="U504" i="1"/>
  <c r="U503" i="1"/>
  <c r="U502" i="1"/>
  <c r="U501" i="1"/>
  <c r="U498" i="1"/>
  <c r="U497" i="1"/>
  <c r="U496" i="1"/>
  <c r="U495" i="1"/>
  <c r="U494" i="1"/>
  <c r="U493" i="1"/>
  <c r="U492" i="1"/>
  <c r="U491" i="1"/>
  <c r="U490" i="1"/>
  <c r="U489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8" i="1"/>
  <c r="U167" i="1"/>
  <c r="U166" i="1"/>
  <c r="U165" i="1"/>
  <c r="U164" i="1"/>
  <c r="U163" i="1"/>
  <c r="U162" i="1"/>
  <c r="U161" i="1"/>
  <c r="U160" i="1"/>
  <c r="U159" i="1"/>
  <c r="U158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8" i="1"/>
  <c r="U107" i="1"/>
  <c r="U106" i="1"/>
  <c r="U105" i="1"/>
  <c r="U104" i="1"/>
  <c r="U103" i="1"/>
  <c r="U102" i="1"/>
  <c r="U101" i="1"/>
  <c r="U100" i="1"/>
  <c r="U99" i="1"/>
  <c r="U98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</calcChain>
</file>

<file path=xl/sharedStrings.xml><?xml version="1.0" encoding="utf-8"?>
<sst xmlns="http://schemas.openxmlformats.org/spreadsheetml/2006/main" count="3135" uniqueCount="873">
  <si>
    <t>大順</t>
    <rPh sb="0" eb="2">
      <t>ダイジュン</t>
    </rPh>
    <phoneticPr fontId="1"/>
  </si>
  <si>
    <t>順位</t>
  </si>
  <si>
    <t>氏名</t>
  </si>
  <si>
    <t>学年</t>
  </si>
  <si>
    <t>順</t>
    <rPh sb="0" eb="1">
      <t>ジュン</t>
    </rPh>
    <phoneticPr fontId="1"/>
  </si>
  <si>
    <t>5km</t>
  </si>
  <si>
    <t>10km</t>
  </si>
  <si>
    <t>15km</t>
  </si>
  <si>
    <t>20km</t>
  </si>
  <si>
    <t>順位</t>
    <phoneticPr fontId="1"/>
  </si>
  <si>
    <t>フィニッシュ</t>
  </si>
  <si>
    <t>5-10km間差</t>
  </si>
  <si>
    <t>10-15km</t>
  </si>
  <si>
    <t>15-20km</t>
  </si>
  <si>
    <t>20km-half</t>
    <phoneticPr fontId="1"/>
  </si>
  <si>
    <t>立大</t>
    <phoneticPr fontId="1"/>
  </si>
  <si>
    <t>馬場  賢人</t>
  </si>
  <si>
    <t>大牟田</t>
  </si>
  <si>
    <t>林  虎大朗</t>
  </si>
  <si>
    <t>國安  広人</t>
  </si>
  <si>
    <t>須磨学園</t>
  </si>
  <si>
    <t>安藤  圭佑</t>
  </si>
  <si>
    <t>豊川</t>
  </si>
  <si>
    <t>小倉  史也</t>
  </si>
  <si>
    <t>伊賀白鳳</t>
  </si>
  <si>
    <t>吉屋  佑晟</t>
  </si>
  <si>
    <t>広島国際学院</t>
  </si>
  <si>
    <t>原田  颯大</t>
  </si>
  <si>
    <t>洛南</t>
  </si>
  <si>
    <t>山口  史朗</t>
  </si>
  <si>
    <t>四日市工業</t>
  </si>
  <si>
    <t>鈴木  愛音</t>
  </si>
  <si>
    <t>城西大城西</t>
  </si>
  <si>
    <t>木島    陸</t>
  </si>
  <si>
    <t>相洋</t>
  </si>
  <si>
    <t>髙田  遥斗</t>
  </si>
  <si>
    <t>仙台育英</t>
  </si>
  <si>
    <t>山下  翔吾</t>
  </si>
  <si>
    <t>國學院久我山</t>
  </si>
  <si>
    <t>専大</t>
    <phoneticPr fontId="1"/>
  </si>
  <si>
    <t>D  ﾏｲﾅ</t>
    <phoneticPr fontId="1"/>
  </si>
  <si>
    <t>専大玉名</t>
  </si>
  <si>
    <t>新井  友裕</t>
  </si>
  <si>
    <t>浦和実業学園</t>
  </si>
  <si>
    <t>上山  詩樹</t>
  </si>
  <si>
    <t>敦賀気比</t>
  </si>
  <si>
    <t>具志堅一斗</t>
  </si>
  <si>
    <t>ｺｻﾞ</t>
  </si>
  <si>
    <t>大田和一斗</t>
  </si>
  <si>
    <t>東農大二</t>
  </si>
  <si>
    <t>和田  晴之</t>
  </si>
  <si>
    <t>三浦学苑</t>
  </si>
  <si>
    <t>佐藤    陸</t>
  </si>
  <si>
    <t>東京</t>
  </si>
  <si>
    <t>藁科  健斗</t>
  </si>
  <si>
    <t>横浜</t>
  </si>
  <si>
    <t>長谷川  源</t>
  </si>
  <si>
    <t>名経大高蔵</t>
  </si>
  <si>
    <t>手塚  太一</t>
  </si>
  <si>
    <t>那須拓陽</t>
  </si>
  <si>
    <t>田口  萩太</t>
  </si>
  <si>
    <t>福田  達也</t>
  </si>
  <si>
    <t>市立橘</t>
  </si>
  <si>
    <t>山梨学大</t>
    <phoneticPr fontId="1"/>
  </si>
  <si>
    <t>B ｷﾋﾟｴｺﾞ</t>
    <phoneticPr fontId="1"/>
  </si>
  <si>
    <t>ｶﾌﾟｶﾃｯﾄ/ｹﾆｱ</t>
  </si>
  <si>
    <t>阿部  紘也</t>
  </si>
  <si>
    <t>中部大一</t>
  </si>
  <si>
    <t>土器屋快都</t>
  </si>
  <si>
    <t>四日市中央工業</t>
  </si>
  <si>
    <t>平八重充希</t>
  </si>
  <si>
    <t>鹿児島実業</t>
  </si>
  <si>
    <t>和田  瑛登</t>
  </si>
  <si>
    <t>山梨学院</t>
  </si>
  <si>
    <t>塚本  陸斗</t>
  </si>
  <si>
    <t>藤枝明誠</t>
  </si>
  <si>
    <t>徳田  秋斗</t>
  </si>
  <si>
    <t>福岡一</t>
  </si>
  <si>
    <t>村上  大樹</t>
  </si>
  <si>
    <t>青森山田</t>
  </si>
  <si>
    <t>髙田  尚暉</t>
  </si>
  <si>
    <t>花輪</t>
  </si>
  <si>
    <t>大西    陸</t>
  </si>
  <si>
    <t>世羅</t>
  </si>
  <si>
    <t>占部  大和</t>
  </si>
  <si>
    <t>九産大九州</t>
  </si>
  <si>
    <t>伊東    駿</t>
  </si>
  <si>
    <t>日体大</t>
    <phoneticPr fontId="1"/>
  </si>
  <si>
    <t>山崎    丞</t>
  </si>
  <si>
    <t>中越</t>
  </si>
  <si>
    <t>平島  龍斗</t>
  </si>
  <si>
    <t>田島  駿介</t>
  </si>
  <si>
    <t>旭野</t>
  </si>
  <si>
    <t>山下  大毅</t>
  </si>
  <si>
    <t>美濃加茂</t>
  </si>
  <si>
    <t>山口    廉</t>
  </si>
  <si>
    <t>分須  尊紀</t>
  </si>
  <si>
    <t>住原  聡太</t>
  </si>
  <si>
    <t>豊川工業</t>
  </si>
  <si>
    <t>石川  龍芽</t>
  </si>
  <si>
    <t>杉本  訓也</t>
  </si>
  <si>
    <t>島田</t>
  </si>
  <si>
    <t>西槇  駿祐</t>
  </si>
  <si>
    <t>学法石川</t>
  </si>
  <si>
    <t>溝上  賢伸</t>
  </si>
  <si>
    <t>白石（佐賀）</t>
  </si>
  <si>
    <t>植松  孝太</t>
  </si>
  <si>
    <t>佐久長聖</t>
  </si>
  <si>
    <t>DNF</t>
  </si>
  <si>
    <t>中央学大</t>
    <phoneticPr fontId="1"/>
  </si>
  <si>
    <t>吉田  礼志</t>
  </si>
  <si>
    <t>拓大紅陵</t>
  </si>
  <si>
    <t>近田  陽路</t>
  </si>
  <si>
    <t>柴田  大輝</t>
  </si>
  <si>
    <t>西城陽</t>
  </si>
  <si>
    <t>市川  大世</t>
  </si>
  <si>
    <t>巨摩</t>
  </si>
  <si>
    <t>堀田  晟礼</t>
  </si>
  <si>
    <t>千原台</t>
  </si>
  <si>
    <t>林    愛斗</t>
  </si>
  <si>
    <t>船橋芝山</t>
  </si>
  <si>
    <t>太田    翔</t>
  </si>
  <si>
    <t>明石清水</t>
  </si>
  <si>
    <t>坂本    駿</t>
  </si>
  <si>
    <t>鹿島学園</t>
  </si>
  <si>
    <t>黒谷    優</t>
  </si>
  <si>
    <t>工藤  巧夢</t>
  </si>
  <si>
    <t>徳善    龍</t>
  </si>
  <si>
    <t>日数谷隼人</t>
  </si>
  <si>
    <t>神港学園</t>
  </si>
  <si>
    <t>中大</t>
    <phoneticPr fontId="1"/>
  </si>
  <si>
    <t>白川  陽大</t>
  </si>
  <si>
    <t>大塚</t>
  </si>
  <si>
    <t>岡田  開成</t>
  </si>
  <si>
    <t>阿部  陽樹</t>
  </si>
  <si>
    <t>県立西京</t>
  </si>
  <si>
    <t>原田  望睦</t>
  </si>
  <si>
    <t>佐藤  大介</t>
  </si>
  <si>
    <t>埼玉栄</t>
  </si>
  <si>
    <t>鈴木耕太郎</t>
  </si>
  <si>
    <t>並川  颯太</t>
  </si>
  <si>
    <t>山平  怜生</t>
  </si>
  <si>
    <t>吉中  祐太</t>
  </si>
  <si>
    <t>豊浦</t>
  </si>
  <si>
    <t>伊東  夢翔</t>
  </si>
  <si>
    <t>佐野  拓実</t>
  </si>
  <si>
    <t>七枝    直</t>
  </si>
  <si>
    <t>関西大北陽</t>
  </si>
  <si>
    <t>日大</t>
    <phoneticPr fontId="1"/>
  </si>
  <si>
    <t>S ｷｯﾌﾟｹﾒｲ</t>
    <phoneticPr fontId="1"/>
  </si>
  <si>
    <t>大仲  竜平</t>
  </si>
  <si>
    <t>北山</t>
  </si>
  <si>
    <t>冨田  悠晟</t>
  </si>
  <si>
    <t>草津東</t>
  </si>
  <si>
    <t>安藤  風羽</t>
  </si>
  <si>
    <t>高田  眞朋</t>
  </si>
  <si>
    <t>宮崎日大</t>
  </si>
  <si>
    <t>大橋    優</t>
  </si>
  <si>
    <t>大垣日大</t>
  </si>
  <si>
    <t>山口  彰太</t>
  </si>
  <si>
    <t>佐野日大</t>
  </si>
  <si>
    <t>岡田  祐太</t>
  </si>
  <si>
    <t>鎌倉学園</t>
  </si>
  <si>
    <t>鈴木  孔士</t>
  </si>
  <si>
    <t>長澤  辰朗</t>
  </si>
  <si>
    <t>山口  聡太</t>
  </si>
  <si>
    <t>山口  月暉</t>
  </si>
  <si>
    <t>鳥取城北</t>
  </si>
  <si>
    <t>東国大</t>
    <phoneticPr fontId="1"/>
  </si>
  <si>
    <t>R ｴﾃｨｰﾘ</t>
    <phoneticPr fontId="1"/>
  </si>
  <si>
    <t>ｼﾙ/ｹﾆｱ</t>
  </si>
  <si>
    <t>佐藤  榛紀</t>
  </si>
  <si>
    <t>大林  洸己</t>
  </si>
  <si>
    <t>菅野裕二郎</t>
  </si>
  <si>
    <t>川内  琉生</t>
  </si>
  <si>
    <t>鎮西学院</t>
  </si>
  <si>
    <t>大村  良紀</t>
  </si>
  <si>
    <t>浜松商業</t>
  </si>
  <si>
    <t>松田  拓也</t>
  </si>
  <si>
    <t>韮山</t>
  </si>
  <si>
    <t>小柴裕士郎</t>
  </si>
  <si>
    <t>水城</t>
  </si>
  <si>
    <t>古賀  智也</t>
  </si>
  <si>
    <t>冨永  昌輝</t>
  </si>
  <si>
    <t>小林</t>
  </si>
  <si>
    <t>木村  海斗</t>
  </si>
  <si>
    <t>狭山経済</t>
  </si>
  <si>
    <t>楠木  悠人</t>
  </si>
  <si>
    <t>神奈川大</t>
  </si>
  <si>
    <t>酒井  健成</t>
  </si>
  <si>
    <t>私立愛知</t>
  </si>
  <si>
    <t>大岩    蓮</t>
  </si>
  <si>
    <t>志食  隆希</t>
  </si>
  <si>
    <t>平田</t>
  </si>
  <si>
    <t>西坂  昂也</t>
  </si>
  <si>
    <t>光明相模原</t>
  </si>
  <si>
    <t>近藤  大智</t>
  </si>
  <si>
    <t>上田  航大</t>
  </si>
  <si>
    <t>西脇工業</t>
  </si>
  <si>
    <t>塩田  大空</t>
  </si>
  <si>
    <t>中西  良介</t>
  </si>
  <si>
    <t>滝本  朗史</t>
  </si>
  <si>
    <t>智辯奈良ｶﾚｯｼﾞ</t>
  </si>
  <si>
    <t>中野  蒼心</t>
  </si>
  <si>
    <t>新妻  玲旺</t>
  </si>
  <si>
    <t>宮本  陽叶</t>
  </si>
  <si>
    <t>順大</t>
    <phoneticPr fontId="1"/>
  </si>
  <si>
    <t>浅井  皓貴</t>
  </si>
  <si>
    <t>海老澤憲伸</t>
  </si>
  <si>
    <t>古川  達也</t>
  </si>
  <si>
    <t>吉岡  大翔</t>
  </si>
  <si>
    <t>堀越  翔人</t>
  </si>
  <si>
    <t>前橋育英</t>
  </si>
  <si>
    <t>大倉  靖萌</t>
  </si>
  <si>
    <t>熊本学大付属</t>
  </si>
  <si>
    <t>服部  壮馬</t>
  </si>
  <si>
    <t>油谷  航亮</t>
  </si>
  <si>
    <t>八千代松陰</t>
  </si>
  <si>
    <t>荒牧  琢登</t>
  </si>
  <si>
    <t>開新</t>
  </si>
  <si>
    <t>児島雄一郎</t>
  </si>
  <si>
    <t>谷本昂士郎</t>
  </si>
  <si>
    <t>永原  颯磨</t>
  </si>
  <si>
    <t>東農大</t>
    <phoneticPr fontId="1"/>
  </si>
  <si>
    <t>栗本  航希</t>
  </si>
  <si>
    <t>県立岐阜商業</t>
  </si>
  <si>
    <t>植月  俊太</t>
  </si>
  <si>
    <t>倉敷</t>
  </si>
  <si>
    <t>原田  洋輔</t>
  </si>
  <si>
    <t>深堀    優</t>
  </si>
  <si>
    <t>鳥栖工業</t>
  </si>
  <si>
    <t>髙島  侑翔</t>
  </si>
  <si>
    <t>実井  智哉</t>
  </si>
  <si>
    <t>保善</t>
  </si>
  <si>
    <t>磯    光清</t>
  </si>
  <si>
    <t>菅野  優空</t>
  </si>
  <si>
    <t>髙山  匠也</t>
  </si>
  <si>
    <t>田岡  航一</t>
  </si>
  <si>
    <t>報徳学園</t>
  </si>
  <si>
    <t>小島  岳斗</t>
  </si>
  <si>
    <t>武蔵越生</t>
  </si>
  <si>
    <t>吉村  智輝</t>
  </si>
  <si>
    <t>東京実業</t>
  </si>
  <si>
    <t>明大</t>
    <phoneticPr fontId="1"/>
  </si>
  <si>
    <t>吉川    響</t>
  </si>
  <si>
    <t>溝上  稜斗</t>
  </si>
  <si>
    <t>九州学院</t>
  </si>
  <si>
    <t>土田  隼司</t>
  </si>
  <si>
    <t>古井  康介</t>
  </si>
  <si>
    <t>浜松日体</t>
  </si>
  <si>
    <t>新谷紘ノ介</t>
  </si>
  <si>
    <t>井上  史琉</t>
  </si>
  <si>
    <t>成合  洸琉</t>
  </si>
  <si>
    <t>東原  豪輝</t>
  </si>
  <si>
    <t>大阪</t>
  </si>
  <si>
    <t>大湊  柊翔</t>
  </si>
  <si>
    <t>山本    樹</t>
  </si>
  <si>
    <t>専大松戸</t>
  </si>
  <si>
    <t>尾﨑  健斗</t>
  </si>
  <si>
    <t>森下  翔太</t>
  </si>
  <si>
    <t>国士大</t>
    <phoneticPr fontId="1"/>
  </si>
  <si>
    <t>P ｶﾏｳ</t>
    <phoneticPr fontId="1"/>
  </si>
  <si>
    <t>ｶｷﾞﾗ/ｹﾆｱ</t>
  </si>
  <si>
    <t>西田  大智</t>
  </si>
  <si>
    <t>川勝  悠雅</t>
  </si>
  <si>
    <t>横田  星那</t>
  </si>
  <si>
    <t>田村</t>
  </si>
  <si>
    <t>渡辺  大喜</t>
  </si>
  <si>
    <t>水野  龍吾</t>
  </si>
  <si>
    <t>瀬川  翔誠</t>
  </si>
  <si>
    <t>鈴木  伸弥</t>
  </si>
  <si>
    <t>今堀  匡道</t>
  </si>
  <si>
    <t>洛北</t>
  </si>
  <si>
    <t>松井  遼太</t>
  </si>
  <si>
    <t>竹前  光哉</t>
  </si>
  <si>
    <t>長野日大</t>
  </si>
  <si>
    <t>宮崎 暖大</t>
  </si>
  <si>
    <t>藤沢翔陵</t>
  </si>
  <si>
    <t>東海大</t>
  </si>
  <si>
    <t>花岡  寿哉</t>
  </si>
  <si>
    <t>上田西</t>
  </si>
  <si>
    <t>檜垣    蒼</t>
  </si>
  <si>
    <t>水野  龍志</t>
  </si>
  <si>
    <t>南坂  柚汰</t>
  </si>
  <si>
    <t>野島  健太</t>
  </si>
  <si>
    <t>流経大柏</t>
  </si>
  <si>
    <t>梶谷  優斗</t>
  </si>
  <si>
    <t>滋賀学園</t>
  </si>
  <si>
    <t>可児  悠貴</t>
  </si>
  <si>
    <t>東海大相模</t>
  </si>
  <si>
    <t>中野  純平</t>
  </si>
  <si>
    <t>清峰</t>
  </si>
  <si>
    <t>中井  陸人</t>
  </si>
  <si>
    <t>越    陽汰</t>
  </si>
  <si>
    <t>平井  璃空</t>
  </si>
  <si>
    <t>拓大一</t>
  </si>
  <si>
    <t>R  ｼｭﾓﾝ</t>
    <phoneticPr fontId="1"/>
  </si>
  <si>
    <t>流通経大</t>
    <phoneticPr fontId="1"/>
  </si>
  <si>
    <t>森川  蒼太</t>
  </si>
  <si>
    <t>興譲館</t>
  </si>
  <si>
    <t>長谷川  瑠</t>
  </si>
  <si>
    <t>波崎</t>
  </si>
  <si>
    <t>B ﾑﾃﾁ</t>
    <phoneticPr fontId="1"/>
  </si>
  <si>
    <t>小島    准</t>
  </si>
  <si>
    <t>渡辺  雄斗</t>
  </si>
  <si>
    <t>木村  楓斗</t>
  </si>
  <si>
    <t>小郡</t>
  </si>
  <si>
    <t>安達  悠雅</t>
  </si>
  <si>
    <t>清風</t>
  </si>
  <si>
    <t>佐野慎之介</t>
  </si>
  <si>
    <t>駒澤大学</t>
  </si>
  <si>
    <t>上北  阿槻</t>
  </si>
  <si>
    <t>和歌山北</t>
  </si>
  <si>
    <t>伊藤  聡平</t>
  </si>
  <si>
    <t>芳口  慧人</t>
  </si>
  <si>
    <t>森田  一希</t>
  </si>
  <si>
    <t>岡山商大附属</t>
  </si>
  <si>
    <t>駿河台大</t>
  </si>
  <si>
    <t>S ﾚﾏｲﾔﾝ</t>
    <phoneticPr fontId="1"/>
  </si>
  <si>
    <t>岡﨑    樹</t>
  </si>
  <si>
    <t>中京</t>
  </si>
  <si>
    <t>久保  俊翔</t>
  </si>
  <si>
    <t>鹿児島</t>
  </si>
  <si>
    <t>佐藤我駆人</t>
  </si>
  <si>
    <t>早稲田  蓮</t>
  </si>
  <si>
    <t>小島  光稀</t>
  </si>
  <si>
    <t>佐々木瑠希</t>
  </si>
  <si>
    <t>古橋  希翁</t>
  </si>
  <si>
    <t>黒川  拓海</t>
  </si>
  <si>
    <t>津島東</t>
  </si>
  <si>
    <t>東泉  大河</t>
  </si>
  <si>
    <t>伊藤  太雅</t>
  </si>
  <si>
    <t>稲葉  龍矢</t>
  </si>
  <si>
    <t>麗澤大</t>
  </si>
  <si>
    <t>工藤  大和</t>
  </si>
  <si>
    <t>鈴木  康也</t>
  </si>
  <si>
    <t>東    晃成</t>
  </si>
  <si>
    <t>美方</t>
  </si>
  <si>
    <t>D ｼｭﾝｹﾞﾔﾈｲﾔｲ</t>
    <phoneticPr fontId="1"/>
  </si>
  <si>
    <t>ｹﾆｱ</t>
    <phoneticPr fontId="1"/>
  </si>
  <si>
    <t>神之田大翼</t>
  </si>
  <si>
    <t>鶴翔</t>
  </si>
  <si>
    <t>水上流輝亜</t>
  </si>
  <si>
    <t>永戸敢太朗</t>
  </si>
  <si>
    <t>砂場  育夢</t>
  </si>
  <si>
    <t>益田清風</t>
  </si>
  <si>
    <t>牛ノ濱翔汰</t>
  </si>
  <si>
    <t>小林  丈留</t>
  </si>
  <si>
    <t>鈴木  龍星</t>
  </si>
  <si>
    <t>東北</t>
  </si>
  <si>
    <t>廣瀬  啓伍</t>
  </si>
  <si>
    <t>筑波大</t>
  </si>
  <si>
    <t>小山  洋生</t>
  </si>
  <si>
    <t>所沢北</t>
  </si>
  <si>
    <t>塚田  萌成</t>
  </si>
  <si>
    <t>逗子開成</t>
  </si>
  <si>
    <t>松浦  海瑠</t>
  </si>
  <si>
    <t>浜松西</t>
  </si>
  <si>
    <t>古川  幸治</t>
  </si>
  <si>
    <t>名東</t>
  </si>
  <si>
    <t>川﨑    颯</t>
  </si>
  <si>
    <t>東海大大阪仰星</t>
  </si>
  <si>
    <t>鈴木  将矢</t>
  </si>
  <si>
    <t>岡崎</t>
  </si>
  <si>
    <t>中村  優太</t>
  </si>
  <si>
    <t>明善</t>
  </si>
  <si>
    <t>丸子  晴樹</t>
  </si>
  <si>
    <t>米沢興譲館</t>
  </si>
  <si>
    <t>堀口  花道</t>
  </si>
  <si>
    <t>高崎</t>
  </si>
  <si>
    <t>吉田  海渡</t>
    <rPh sb="0" eb="2">
      <t>ヨシダ</t>
    </rPh>
    <phoneticPr fontId="1"/>
  </si>
  <si>
    <t>一関一</t>
  </si>
  <si>
    <t>伊佐  昂大</t>
  </si>
  <si>
    <t>長岡大手</t>
  </si>
  <si>
    <t>金子佑太朗</t>
  </si>
  <si>
    <t>横浜翠嵐</t>
  </si>
  <si>
    <t>明学大</t>
    <phoneticPr fontId="1"/>
  </si>
  <si>
    <t>栗原    舜</t>
  </si>
  <si>
    <t>髙橋  歩夢</t>
  </si>
  <si>
    <t>松山（埼玉）</t>
  </si>
  <si>
    <t>原木  康佑</t>
  </si>
  <si>
    <t>舞岡</t>
  </si>
  <si>
    <t>髙儀  優斗</t>
  </si>
  <si>
    <t>水戸葵陵</t>
  </si>
  <si>
    <t>請井  快星</t>
  </si>
  <si>
    <t>東洋大牛久</t>
  </si>
  <si>
    <t>箱田  優馬</t>
  </si>
  <si>
    <t>菊地  一輝</t>
  </si>
  <si>
    <t>常総学院</t>
  </si>
  <si>
    <t>加藤  滉隆</t>
  </si>
  <si>
    <t>森    裕哉</t>
  </si>
  <si>
    <t>樺澤  温輝</t>
  </si>
  <si>
    <t>榎本  晃大</t>
  </si>
  <si>
    <t>日大三島</t>
  </si>
  <si>
    <t>岩野  幸樹</t>
  </si>
  <si>
    <t>武蔵野学大</t>
    <phoneticPr fontId="1"/>
  </si>
  <si>
    <t>B ｾﾞﾗﾂｨｵﾝ</t>
    <phoneticPr fontId="1"/>
  </si>
  <si>
    <t>星槎</t>
  </si>
  <si>
    <t>福本  陽樹</t>
  </si>
  <si>
    <t>深谷一</t>
  </si>
  <si>
    <t>佐野  颯人</t>
  </si>
  <si>
    <t>興國</t>
  </si>
  <si>
    <t>銘苅  春史</t>
  </si>
  <si>
    <t>那覇西</t>
  </si>
  <si>
    <t>垣本  仁翔</t>
  </si>
  <si>
    <t>高知農業</t>
  </si>
  <si>
    <t>中尾  晟皐</t>
  </si>
  <si>
    <t>坂本  翔喜</t>
  </si>
  <si>
    <t>加賀屋  耀</t>
  </si>
  <si>
    <t>秋田工業</t>
  </si>
  <si>
    <t>川村  飛翔</t>
  </si>
  <si>
    <t>川越  成貴</t>
  </si>
  <si>
    <t>坂戸西</t>
  </si>
  <si>
    <t>中村  光樹</t>
  </si>
  <si>
    <t>奈良  慧弥</t>
  </si>
  <si>
    <t>福生</t>
  </si>
  <si>
    <t>日本薬大</t>
    <phoneticPr fontId="1"/>
  </si>
  <si>
    <t>D ｷﾌﾟﾙﾄ</t>
    <phoneticPr fontId="1"/>
  </si>
  <si>
    <t>ﾉｲｶﾞﾑ/ｹﾆｱ</t>
  </si>
  <si>
    <t>矢板  慈生</t>
  </si>
  <si>
    <t>太田一</t>
  </si>
  <si>
    <t>近藤  蒼大</t>
  </si>
  <si>
    <t>九国大付属</t>
  </si>
  <si>
    <t>染谷  雄輝</t>
  </si>
  <si>
    <t>流山南</t>
  </si>
  <si>
    <t>江原  守平</t>
  </si>
  <si>
    <t>嶋田  健人</t>
  </si>
  <si>
    <t>宜野湾</t>
  </si>
  <si>
    <t>下田  晃弘</t>
  </si>
  <si>
    <t>小倉南</t>
  </si>
  <si>
    <t>熱田  聖人</t>
  </si>
  <si>
    <t>河原  大和</t>
  </si>
  <si>
    <t>大宮東</t>
  </si>
  <si>
    <t>窪田    翔</t>
  </si>
  <si>
    <t>中津東</t>
  </si>
  <si>
    <t>波多江隆人</t>
  </si>
  <si>
    <t>鶴田    拓</t>
  </si>
  <si>
    <t>笛吹</t>
  </si>
  <si>
    <t>拓大</t>
    <phoneticPr fontId="1"/>
  </si>
  <si>
    <t>R ﾛﾝｷﾞｻ</t>
    <phoneticPr fontId="1"/>
  </si>
  <si>
    <t>藤原  稜太</t>
  </si>
  <si>
    <t>二瓶  知哉</t>
  </si>
  <si>
    <t>大分東明</t>
  </si>
  <si>
    <t>柿内  心温</t>
  </si>
  <si>
    <t>木村  駿斗</t>
  </si>
  <si>
    <t>文星芸大附属</t>
  </si>
  <si>
    <t>小林  大祐</t>
  </si>
  <si>
    <t>宮川虎太朗</t>
  </si>
  <si>
    <t>高岡向陵</t>
  </si>
  <si>
    <t>徳田  愛斗</t>
  </si>
  <si>
    <t>中野  裕心</t>
  </si>
  <si>
    <t>七搦  翔太</t>
  </si>
  <si>
    <t>西条農業（広島）</t>
  </si>
  <si>
    <t>前川  夏輝</t>
  </si>
  <si>
    <t>市立船橋</t>
  </si>
  <si>
    <t>田坂  愛翔</t>
  </si>
  <si>
    <t>芝浦工大</t>
    <phoneticPr fontId="1"/>
  </si>
  <si>
    <t>宮本  大心</t>
  </si>
  <si>
    <t>横尾    皓</t>
  </si>
  <si>
    <t>内山  壽頼</t>
  </si>
  <si>
    <t>東農大三</t>
  </si>
  <si>
    <t>森本  博文</t>
  </si>
  <si>
    <t>岩倉</t>
  </si>
  <si>
    <t>室井  慶太</t>
  </si>
  <si>
    <t>長谷川琉斗</t>
  </si>
  <si>
    <t>植田  航生</t>
  </si>
  <si>
    <t>常葉大菊川</t>
  </si>
  <si>
    <t>渡邊  悠太</t>
  </si>
  <si>
    <t>柏崎</t>
  </si>
  <si>
    <t>丹野  暁翔</t>
  </si>
  <si>
    <t>石井  達也</t>
  </si>
  <si>
    <t>東海大札幌</t>
  </si>
  <si>
    <t>志賀  智也</t>
  </si>
  <si>
    <t>大森  隼人</t>
  </si>
  <si>
    <t>上武大</t>
  </si>
  <si>
    <t>K ﾊﾟﾄﾘｯｸ</t>
    <phoneticPr fontId="1"/>
  </si>
  <si>
    <t>札幌山の手</t>
  </si>
  <si>
    <t>辻本  幸翼</t>
  </si>
  <si>
    <t>丹井  遥斗</t>
  </si>
  <si>
    <t>橿原</t>
  </si>
  <si>
    <t>関本  敬太</t>
  </si>
  <si>
    <t>海村    蓮</t>
  </si>
  <si>
    <t>後藤  大志</t>
  </si>
  <si>
    <t>鍋野  涼雅</t>
  </si>
  <si>
    <t>板倉    凛</t>
  </si>
  <si>
    <t>東京学館新潟</t>
  </si>
  <si>
    <t>茂木  優斗</t>
  </si>
  <si>
    <t>健大高崎</t>
  </si>
  <si>
    <t>根本  和佳</t>
  </si>
  <si>
    <t>今野  柚輝</t>
  </si>
  <si>
    <t>一関学院</t>
  </si>
  <si>
    <t>尾島    樹</t>
  </si>
  <si>
    <t>樹徳</t>
  </si>
  <si>
    <t>平国大</t>
    <phoneticPr fontId="1"/>
  </si>
  <si>
    <t>J ﾑｲｶﾞｲ</t>
    <phoneticPr fontId="1"/>
  </si>
  <si>
    <t>佐藤    碧</t>
  </si>
  <si>
    <t>盛岡大附属</t>
  </si>
  <si>
    <t>西中  慈音</t>
  </si>
  <si>
    <t>加藤    秀</t>
  </si>
  <si>
    <t>横手清陵学院</t>
  </si>
  <si>
    <t>救仁郷弓揮</t>
  </si>
  <si>
    <t>叡明</t>
  </si>
  <si>
    <t>相川  正樹</t>
  </si>
  <si>
    <t>大村工業</t>
  </si>
  <si>
    <t>菊池    涼</t>
  </si>
  <si>
    <t>春野  太星</t>
  </si>
  <si>
    <t>高橋  重陽</t>
  </si>
  <si>
    <t>水沢</t>
  </si>
  <si>
    <t>阿部    健</t>
  </si>
  <si>
    <t>白?大足利</t>
  </si>
  <si>
    <t>松田憲史朗</t>
  </si>
  <si>
    <t>添田  竜馬</t>
  </si>
  <si>
    <t>東京経大</t>
    <phoneticPr fontId="1"/>
  </si>
  <si>
    <t>下津  開生</t>
  </si>
  <si>
    <t>智辯和歌山</t>
  </si>
  <si>
    <t>村松    丈</t>
  </si>
  <si>
    <t>浜松工業</t>
  </si>
  <si>
    <t>内田  翔也</t>
  </si>
  <si>
    <t>県立大島</t>
  </si>
  <si>
    <t>下田  大翔</t>
  </si>
  <si>
    <t>川越東</t>
  </si>
  <si>
    <t>曽根  直也</t>
  </si>
  <si>
    <t>本田  大和</t>
  </si>
  <si>
    <t>遠藤  滉大</t>
  </si>
  <si>
    <t>佐々木  陸</t>
  </si>
  <si>
    <t>鈴木  海渡</t>
  </si>
  <si>
    <t>曽於</t>
  </si>
  <si>
    <t>石塚壮一郎</t>
  </si>
  <si>
    <t>後藤  亮介</t>
  </si>
  <si>
    <t>小山  優輝</t>
  </si>
  <si>
    <t>伊奈学園総合</t>
  </si>
  <si>
    <t>亜大</t>
    <phoneticPr fontId="1"/>
  </si>
  <si>
    <t>J ﾓｹﾞﾆ</t>
    <phoneticPr fontId="1"/>
  </si>
  <si>
    <t>遊学館</t>
  </si>
  <si>
    <t>片川  祐大</t>
  </si>
  <si>
    <t>鍜治進之介</t>
  </si>
  <si>
    <t>堤    亮雅</t>
  </si>
  <si>
    <t>筑紫中央</t>
  </si>
  <si>
    <t>中原胡太郎</t>
  </si>
  <si>
    <t>鹿児島工業</t>
  </si>
  <si>
    <t>荒井  秀太</t>
  </si>
  <si>
    <t>金木健次朗</t>
  </si>
  <si>
    <t>田無</t>
  </si>
  <si>
    <t>光安  航希</t>
  </si>
  <si>
    <t>明星学園</t>
  </si>
  <si>
    <t>白坂  秀虎</t>
  </si>
  <si>
    <t>稲森  勇翔</t>
  </si>
  <si>
    <t>純真</t>
  </si>
  <si>
    <t>村吉  孝海</t>
  </si>
  <si>
    <t>松永  遥斗</t>
  </si>
  <si>
    <t>桜美林大</t>
  </si>
  <si>
    <t>N ﾝﾋﾞﾃｨ</t>
    <phoneticPr fontId="1"/>
  </si>
  <si>
    <t>志村  紘佑</t>
  </si>
  <si>
    <t>中村  聡汰</t>
  </si>
  <si>
    <t>荒木  玖仁</t>
  </si>
  <si>
    <t>田中  大稀</t>
  </si>
  <si>
    <t>富永  恭平</t>
  </si>
  <si>
    <t>田部  智暉</t>
  </si>
  <si>
    <t>出雲工業</t>
  </si>
  <si>
    <t>島津  太一</t>
  </si>
  <si>
    <t>佐藤    亘</t>
  </si>
  <si>
    <t>札幌手稲</t>
  </si>
  <si>
    <t>北原  佑都</t>
  </si>
  <si>
    <t>伊勢崎商業</t>
  </si>
  <si>
    <t>三海    渚</t>
  </si>
  <si>
    <t>高木  優輔</t>
  </si>
  <si>
    <t>慶大</t>
    <phoneticPr fontId="1"/>
  </si>
  <si>
    <t>田島公太郎</t>
  </si>
  <si>
    <t>木村  有希</t>
  </si>
  <si>
    <t>葵</t>
  </si>
  <si>
    <t>関口功太郎</t>
  </si>
  <si>
    <t>宇都宮</t>
  </si>
  <si>
    <t>成沢  翔英</t>
  </si>
  <si>
    <t>安倍  立矩</t>
  </si>
  <si>
    <t>厚木</t>
  </si>
  <si>
    <t>渡辺    諒</t>
  </si>
  <si>
    <t>慶應義塾</t>
  </si>
  <si>
    <t>野田  大晴</t>
  </si>
  <si>
    <t>慶應湘南藤沢</t>
  </si>
  <si>
    <t>東    叶夢</t>
  </si>
  <si>
    <t>出水中央</t>
  </si>
  <si>
    <t>佐藤    瑞</t>
  </si>
  <si>
    <t>橘谷  祐音</t>
  </si>
  <si>
    <t>新潟</t>
  </si>
  <si>
    <t>鈴木  太陽</t>
  </si>
  <si>
    <t>島田    亘</t>
  </si>
  <si>
    <t>慶應志木</t>
  </si>
  <si>
    <t>関東学大</t>
    <phoneticPr fontId="1"/>
  </si>
  <si>
    <t>佐々木敦弘</t>
  </si>
  <si>
    <t>浜田</t>
  </si>
  <si>
    <t>磯和    琳</t>
  </si>
  <si>
    <t>須加  彩人</t>
  </si>
  <si>
    <t>花咲徳栄</t>
  </si>
  <si>
    <t>竹林  慧太</t>
  </si>
  <si>
    <t>吉田  翔眞</t>
  </si>
  <si>
    <t>山本  航瑛</t>
  </si>
  <si>
    <t>湘南工大附属</t>
  </si>
  <si>
    <t>春山  祐輔</t>
  </si>
  <si>
    <t>大座畑俊悟</t>
  </si>
  <si>
    <t>今西    滉</t>
  </si>
  <si>
    <t>森田  尚希</t>
  </si>
  <si>
    <t>濵口  誠太</t>
  </si>
  <si>
    <t>松浦</t>
  </si>
  <si>
    <t>源河  開偉</t>
  </si>
  <si>
    <t>育英大</t>
  </si>
  <si>
    <t>佐野    魁</t>
  </si>
  <si>
    <t>笠原  雅敬</t>
  </si>
  <si>
    <t>黒崎  堅太</t>
  </si>
  <si>
    <t>越智  流輝</t>
  </si>
  <si>
    <t>新居浜東</t>
  </si>
  <si>
    <t>石堂  留偉</t>
  </si>
  <si>
    <t>利府</t>
  </si>
  <si>
    <t>永瀬  結貴</t>
  </si>
  <si>
    <t>熊本国府</t>
  </si>
  <si>
    <t>酒上晃太朗</t>
  </si>
  <si>
    <t>千葉  唯登</t>
  </si>
  <si>
    <t>小此木琳大郎</t>
  </si>
  <si>
    <t>本庄東</t>
  </si>
  <si>
    <t>中村  翔吾</t>
  </si>
  <si>
    <t>渕本  海王</t>
  </si>
  <si>
    <t>小海  颯太</t>
  </si>
  <si>
    <t>立正大</t>
  </si>
  <si>
    <t>渡部    颯</t>
  </si>
  <si>
    <t>木實  優斗</t>
  </si>
  <si>
    <t>橋本  将汰</t>
  </si>
  <si>
    <t>立正大立正</t>
  </si>
  <si>
    <t>知念  優斗</t>
  </si>
  <si>
    <t>鹿児島城西</t>
  </si>
  <si>
    <t>西川  優太</t>
  </si>
  <si>
    <t>宮岡  陸斗</t>
  </si>
  <si>
    <t>開志国際</t>
  </si>
  <si>
    <t>足立  華紀</t>
  </si>
  <si>
    <t>福工大城東</t>
  </si>
  <si>
    <t>渡辺  大仁</t>
  </si>
  <si>
    <t>髙井  昂紀</t>
  </si>
  <si>
    <t>宇都宮光希</t>
  </si>
  <si>
    <t>足立新田</t>
  </si>
  <si>
    <t>榊原  颯太</t>
  </si>
  <si>
    <t>湘南工大</t>
    <phoneticPr fontId="1"/>
  </si>
  <si>
    <t>松田  朋樹</t>
  </si>
  <si>
    <t>陶山丈太朗</t>
  </si>
  <si>
    <t>脇    陽真</t>
  </si>
  <si>
    <t>松江  剛琉</t>
  </si>
  <si>
    <t>佐藤  青葉</t>
  </si>
  <si>
    <t>金井</t>
  </si>
  <si>
    <t>竹村  勇輝</t>
  </si>
  <si>
    <t>市立高津</t>
  </si>
  <si>
    <t>髙野翔主希</t>
  </si>
  <si>
    <t>風早  亮太</t>
  </si>
  <si>
    <t>京都外大西</t>
  </si>
  <si>
    <t>竹前  星汰</t>
  </si>
  <si>
    <t>杉山  翔梧</t>
  </si>
  <si>
    <t>富士宮北</t>
  </si>
  <si>
    <t>山田  友也</t>
  </si>
  <si>
    <t>DQ</t>
  </si>
  <si>
    <t>*OT</t>
  </si>
  <si>
    <t>国武大</t>
    <phoneticPr fontId="1"/>
  </si>
  <si>
    <t>森山  摩周</t>
  </si>
  <si>
    <t>大渡  陸斗</t>
  </si>
  <si>
    <t>西武台千葉</t>
  </si>
  <si>
    <t>迎里  慈詠</t>
  </si>
  <si>
    <t>森山  叶人</t>
  </si>
  <si>
    <t>黒澤    亮</t>
  </si>
  <si>
    <t>所沢西</t>
  </si>
  <si>
    <t>笠井  天斗</t>
  </si>
  <si>
    <t>御殿場西</t>
  </si>
  <si>
    <t>今里  嘉伸</t>
  </si>
  <si>
    <t>福島  孝介</t>
  </si>
  <si>
    <t>仙田  宇宙</t>
  </si>
  <si>
    <t>田中  拓人</t>
  </si>
  <si>
    <t>土浦日大</t>
  </si>
  <si>
    <t>神守  正義</t>
  </si>
  <si>
    <t>村屋  伶音</t>
  </si>
  <si>
    <t>清和大</t>
  </si>
  <si>
    <t>宮本    錬</t>
  </si>
  <si>
    <t>村上  晏璃</t>
  </si>
  <si>
    <t>山田龍之介</t>
  </si>
  <si>
    <t>大東大一</t>
  </si>
  <si>
    <t>浅野  拓人</t>
  </si>
  <si>
    <t>市立柏</t>
  </si>
  <si>
    <t>植栗  快斗</t>
  </si>
  <si>
    <t>仲川  拓駈</t>
  </si>
  <si>
    <t>瀬ノ田赳斗</t>
  </si>
  <si>
    <t>船橋法典</t>
  </si>
  <si>
    <t>早川佳津摩</t>
  </si>
  <si>
    <t>横山    成</t>
  </si>
  <si>
    <t>伊藤  礼哉</t>
  </si>
  <si>
    <t>地場  智也</t>
  </si>
  <si>
    <t>小野寺  匠</t>
  </si>
  <si>
    <t>東大</t>
    <phoneticPr fontId="1"/>
  </si>
  <si>
    <t>秋吉  拓真</t>
  </si>
  <si>
    <t>六甲学院</t>
  </si>
  <si>
    <t>渡邉  慶大</t>
  </si>
  <si>
    <t>聖光学院（神奈川）</t>
  </si>
  <si>
    <t>西田  大晟</t>
  </si>
  <si>
    <t>広大附属</t>
  </si>
  <si>
    <t>森    祥真</t>
  </si>
  <si>
    <t>広島</t>
  </si>
  <si>
    <t>小西    諒</t>
  </si>
  <si>
    <t>北野</t>
  </si>
  <si>
    <t>大宮  夏輝</t>
  </si>
  <si>
    <t>日立一</t>
  </si>
  <si>
    <t>藤井心太朗</t>
  </si>
  <si>
    <t>高岡（富山）</t>
  </si>
  <si>
    <t>越野  レオ</t>
  </si>
  <si>
    <t>大森    智</t>
  </si>
  <si>
    <t>渋谷教育学園幕張</t>
  </si>
  <si>
    <t>甘利    駿</t>
  </si>
  <si>
    <t>東筑</t>
  </si>
  <si>
    <t>越川  剛暉</t>
  </si>
  <si>
    <t>県立浦和</t>
  </si>
  <si>
    <t>瀧野  幹拡</t>
  </si>
  <si>
    <t>筑波大駒場</t>
  </si>
  <si>
    <t>東大院</t>
    <phoneticPr fontId="1"/>
  </si>
  <si>
    <t>古川  大晃</t>
  </si>
  <si>
    <t>D4</t>
  </si>
  <si>
    <t>八代</t>
  </si>
  <si>
    <t>森田  雄貴</t>
  </si>
  <si>
    <t>M3</t>
  </si>
  <si>
    <t>岡山一宮</t>
  </si>
  <si>
    <t>浜崎航太郎</t>
  </si>
  <si>
    <t>M2</t>
  </si>
  <si>
    <t>日比谷</t>
  </si>
  <si>
    <t>加藤  泰斗</t>
  </si>
  <si>
    <t>浅野</t>
  </si>
  <si>
    <t>東條  秀祐</t>
  </si>
  <si>
    <t>仙台二</t>
  </si>
  <si>
    <t>中根美七海</t>
  </si>
  <si>
    <t>高橋  拓未</t>
  </si>
  <si>
    <t>M1</t>
  </si>
  <si>
    <t>岡部  耕平</t>
  </si>
  <si>
    <t>安積</t>
  </si>
  <si>
    <t>柚木﨑正彦</t>
  </si>
  <si>
    <t>D1</t>
  </si>
  <si>
    <t>西武学園文理</t>
  </si>
  <si>
    <t>先崎  俊亮</t>
  </si>
  <si>
    <t>東京科学大</t>
  </si>
  <si>
    <t>中村  駿太</t>
  </si>
  <si>
    <t>都立武蔵</t>
  </si>
  <si>
    <t>藤澤  圭祐</t>
  </si>
  <si>
    <t>県立川越（埼玉）</t>
  </si>
  <si>
    <t>岩井  凌真</t>
  </si>
  <si>
    <t>佐倉</t>
  </si>
  <si>
    <t>岩田  和大</t>
  </si>
  <si>
    <t>小倉</t>
  </si>
  <si>
    <t>岡村    哲</t>
  </si>
  <si>
    <t>土浦二</t>
  </si>
  <si>
    <t>大澄  謙真</t>
  </si>
  <si>
    <t>東葛飾</t>
  </si>
  <si>
    <t>森下    聖</t>
  </si>
  <si>
    <t>敦賀</t>
  </si>
  <si>
    <t>裏野  凌央</t>
  </si>
  <si>
    <t>栄光学園</t>
  </si>
  <si>
    <t>前田  佑太</t>
  </si>
  <si>
    <t>姫路西</t>
  </si>
  <si>
    <t>仙波  祐太</t>
  </si>
  <si>
    <t>江戸川学園取手</t>
  </si>
  <si>
    <t>東京理科大</t>
  </si>
  <si>
    <t>浅見  咲哉</t>
  </si>
  <si>
    <t>越谷北</t>
  </si>
  <si>
    <t>瀧沢  奏太</t>
  </si>
  <si>
    <t>千種（愛知）</t>
  </si>
  <si>
    <t>高波  慶次</t>
  </si>
  <si>
    <t>春日部</t>
  </si>
  <si>
    <t>小泉  天空</t>
  </si>
  <si>
    <t>千葉英和</t>
  </si>
  <si>
    <t>山本    創</t>
  </si>
  <si>
    <t>宗像</t>
  </si>
  <si>
    <t>田川  数馬</t>
  </si>
  <si>
    <t>芝浦工大柏</t>
  </si>
  <si>
    <t>坂本  清弥</t>
  </si>
  <si>
    <t>法政二</t>
  </si>
  <si>
    <t>眞田    空</t>
  </si>
  <si>
    <t>検見川</t>
  </si>
  <si>
    <t>中山    輝</t>
  </si>
  <si>
    <t>県立富士</t>
  </si>
  <si>
    <t>加藤  陽貴</t>
  </si>
  <si>
    <t>開智（埼玉）</t>
  </si>
  <si>
    <t>辻    大翔</t>
  </si>
  <si>
    <t>野崎 佑太</t>
  </si>
  <si>
    <t>長生</t>
  </si>
  <si>
    <t>一橋大</t>
  </si>
  <si>
    <t>渡部  達文</t>
  </si>
  <si>
    <t>私立武蔵</t>
  </si>
  <si>
    <t>久保  周斗</t>
  </si>
  <si>
    <t>基町</t>
  </si>
  <si>
    <t>山口  遼大</t>
  </si>
  <si>
    <t>鶴岡南</t>
  </si>
  <si>
    <t>小堺  隆弘</t>
  </si>
  <si>
    <t>県立千葉</t>
  </si>
  <si>
    <t>横木    心</t>
  </si>
  <si>
    <t>磯部  陽翔</t>
  </si>
  <si>
    <t>朝日  一眞</t>
  </si>
  <si>
    <t>本郷</t>
  </si>
  <si>
    <t>梶岡  拓真</t>
  </si>
  <si>
    <t>県立船橋</t>
  </si>
  <si>
    <t>後藤  隆志</t>
  </si>
  <si>
    <t>県立旭丘</t>
  </si>
  <si>
    <t>津端  直人</t>
  </si>
  <si>
    <t>吉田  陸人</t>
  </si>
  <si>
    <t>磯﨑    丈</t>
  </si>
  <si>
    <t>長田</t>
  </si>
  <si>
    <t>千葉大</t>
  </si>
  <si>
    <t>添田  大葵</t>
  </si>
  <si>
    <t>新潟南</t>
  </si>
  <si>
    <t>曽賀  大登</t>
  </si>
  <si>
    <t>川村  駿斗</t>
  </si>
  <si>
    <t>條川  武志</t>
  </si>
  <si>
    <t>東邦大東邦</t>
  </si>
  <si>
    <t>大岩  新汰</t>
  </si>
  <si>
    <t>津西</t>
  </si>
  <si>
    <t>山内  彬徳</t>
  </si>
  <si>
    <t>藤島</t>
  </si>
  <si>
    <t>小平  泰地</t>
  </si>
  <si>
    <t>市原中央</t>
  </si>
  <si>
    <t>儘田  蓮冬</t>
  </si>
  <si>
    <t>千葉東</t>
  </si>
  <si>
    <t>田口  博教</t>
  </si>
  <si>
    <t>加古川東</t>
  </si>
  <si>
    <t>西田  龍希</t>
  </si>
  <si>
    <t>星稜</t>
  </si>
  <si>
    <t>岩野  祥大</t>
  </si>
  <si>
    <t>成田</t>
  </si>
  <si>
    <t>石田 泰誠</t>
  </si>
  <si>
    <t>新潟江南</t>
  </si>
  <si>
    <t>防衛大校</t>
  </si>
  <si>
    <t>森谷    翔</t>
  </si>
  <si>
    <t>山形中央</t>
  </si>
  <si>
    <t>松下  竜大</t>
  </si>
  <si>
    <t>井川  大我</t>
  </si>
  <si>
    <t>駒場</t>
  </si>
  <si>
    <t>南風盛蔵丸</t>
  </si>
  <si>
    <t>横浜修悠館</t>
  </si>
  <si>
    <t>都留  明彦</t>
  </si>
  <si>
    <t>防府</t>
  </si>
  <si>
    <t>重松賢聖俊</t>
  </si>
  <si>
    <t>近大福岡</t>
  </si>
  <si>
    <t>久保田興輝</t>
  </si>
  <si>
    <t>松本県ケ丘</t>
  </si>
  <si>
    <t>廣田  亘成</t>
  </si>
  <si>
    <t>熊本</t>
  </si>
  <si>
    <t>長谷川  大</t>
  </si>
  <si>
    <t>都立城東</t>
  </si>
  <si>
    <t>辻    爽良</t>
  </si>
  <si>
    <t>八日市</t>
  </si>
  <si>
    <t>太田  尚志</t>
  </si>
  <si>
    <t>川田  皓哉</t>
  </si>
  <si>
    <t>兵庫県立大附属</t>
  </si>
  <si>
    <t>埼玉大</t>
  </si>
  <si>
    <t>樋熊  悠翔</t>
  </si>
  <si>
    <t>澁谷  優斗</t>
  </si>
  <si>
    <t>東農大一</t>
  </si>
  <si>
    <t>土谷  飛羽</t>
  </si>
  <si>
    <t>冨田  風羽</t>
  </si>
  <si>
    <t>下野  大輔</t>
  </si>
  <si>
    <t>川西緑台</t>
  </si>
  <si>
    <t>大澤  直紀</t>
  </si>
  <si>
    <t>狭山ケ丘</t>
  </si>
  <si>
    <t>山本    陽</t>
  </si>
  <si>
    <t>阪本  里矢</t>
  </si>
  <si>
    <t>金澤  宏哉</t>
  </si>
  <si>
    <t>佐藤  孝弥</t>
  </si>
  <si>
    <t>磐城</t>
  </si>
  <si>
    <t>大学</t>
    <rPh sb="0" eb="2">
      <t>ダイガク</t>
    </rPh>
    <phoneticPr fontId="1"/>
  </si>
  <si>
    <t>出身校</t>
    <phoneticPr fontId="1"/>
  </si>
  <si>
    <t>湘南工大附</t>
    <phoneticPr fontId="1"/>
  </si>
  <si>
    <t>西条農</t>
    <phoneticPr fontId="1"/>
  </si>
  <si>
    <t>県立岐阜商</t>
    <phoneticPr fontId="1"/>
  </si>
  <si>
    <t>東海大仰星</t>
    <phoneticPr fontId="1"/>
  </si>
  <si>
    <t>四日市中央工</t>
    <phoneticPr fontId="1"/>
  </si>
  <si>
    <t>DQ*OT</t>
    <phoneticPr fontId="1"/>
  </si>
  <si>
    <t>出身高校</t>
    <phoneticPr fontId="1"/>
  </si>
  <si>
    <t>浦和実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</si>
</sst>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:ss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2" borderId="0" xfId="0" applyFill="1">
      <alignment vertical="center"/>
    </xf>
    <xf numFmtId="45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21" fontId="0" fillId="0" borderId="0" xfId="0" applyNumberFormat="1">
      <alignment vertical="center"/>
    </xf>
    <xf numFmtId="46" fontId="0" fillId="0" borderId="0" xfId="0" applyNumberFormat="1">
      <alignment vertical="center"/>
    </xf>
    <xf numFmtId="20" fontId="0" fillId="2" borderId="0" xfId="0" applyNumberFormat="1" applyFill="1">
      <alignment vertical="center"/>
    </xf>
    <xf numFmtId="47" fontId="0" fillId="2" borderId="0" xfId="0" applyNumberFormat="1" applyFill="1">
      <alignment vertical="center"/>
    </xf>
    <xf numFmtId="46" fontId="0" fillId="2" borderId="0" xfId="0" applyNumberFormat="1" applyFill="1">
      <alignment vertical="center"/>
    </xf>
    <xf numFmtId="47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7" xfId="0" applyFill="1" applyBorder="1">
      <alignment vertical="center"/>
    </xf>
    <xf numFmtId="45" fontId="0" fillId="0" borderId="1" xfId="0" applyNumberFormat="1" applyBorder="1">
      <alignment vertical="center"/>
    </xf>
    <xf numFmtId="0" fontId="0" fillId="2" borderId="8" xfId="0" applyFill="1" applyBorder="1">
      <alignment vertical="center"/>
    </xf>
    <xf numFmtId="45" fontId="0" fillId="0" borderId="9" xfId="0" applyNumberFormat="1" applyBorder="1">
      <alignment vertical="center"/>
    </xf>
    <xf numFmtId="0" fontId="0" fillId="2" borderId="10" xfId="0" applyFill="1" applyBorder="1">
      <alignment vertical="center"/>
    </xf>
    <xf numFmtId="45" fontId="0" fillId="0" borderId="11" xfId="0" applyNumberFormat="1" applyBorder="1">
      <alignment vertical="center"/>
    </xf>
    <xf numFmtId="0" fontId="0" fillId="0" borderId="1" xfId="0" applyBorder="1">
      <alignment vertical="center"/>
    </xf>
    <xf numFmtId="21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45" fontId="0" fillId="0" borderId="7" xfId="0" applyNumberFormat="1" applyBorder="1">
      <alignment vertical="center"/>
    </xf>
    <xf numFmtId="45" fontId="0" fillId="0" borderId="12" xfId="0" applyNumberFormat="1" applyBorder="1">
      <alignment vertical="center"/>
    </xf>
    <xf numFmtId="45" fontId="0" fillId="0" borderId="8" xfId="0" applyNumberFormat="1" applyBorder="1">
      <alignment vertical="center"/>
    </xf>
    <xf numFmtId="45" fontId="0" fillId="0" borderId="10" xfId="0" applyNumberFormat="1" applyBorder="1">
      <alignment vertical="center"/>
    </xf>
    <xf numFmtId="45" fontId="0" fillId="0" borderId="2" xfId="0" applyNumberFormat="1" applyBorder="1">
      <alignment vertical="center"/>
    </xf>
    <xf numFmtId="20" fontId="0" fillId="2" borderId="2" xfId="0" applyNumberFormat="1" applyFill="1" applyBorder="1">
      <alignment vertical="center"/>
    </xf>
    <xf numFmtId="0" fontId="0" fillId="2" borderId="2" xfId="0" applyFill="1" applyBorder="1">
      <alignment vertical="center"/>
    </xf>
    <xf numFmtId="0" fontId="0" fillId="0" borderId="14" xfId="0" applyBorder="1">
      <alignment vertical="center"/>
    </xf>
    <xf numFmtId="0" fontId="0" fillId="2" borderId="14" xfId="0" applyFill="1" applyBorder="1">
      <alignment vertical="center"/>
    </xf>
    <xf numFmtId="45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13" xfId="0" applyFill="1" applyBorder="1">
      <alignment vertical="center"/>
    </xf>
    <xf numFmtId="45" fontId="0" fillId="0" borderId="15" xfId="0" applyNumberFormat="1" applyBorder="1">
      <alignment vertical="center"/>
    </xf>
    <xf numFmtId="0" fontId="0" fillId="0" borderId="15" xfId="0" applyBorder="1">
      <alignment vertical="center"/>
    </xf>
    <xf numFmtId="46" fontId="0" fillId="0" borderId="9" xfId="0" applyNumberFormat="1" applyBorder="1">
      <alignment vertical="center"/>
    </xf>
    <xf numFmtId="21" fontId="0" fillId="0" borderId="11" xfId="0" applyNumberFormat="1" applyBorder="1">
      <alignment vertical="center"/>
    </xf>
    <xf numFmtId="45" fontId="0" fillId="0" borderId="13" xfId="0" applyNumberFormat="1" applyBorder="1">
      <alignment vertical="center"/>
    </xf>
    <xf numFmtId="21" fontId="0" fillId="0" borderId="2" xfId="0" applyNumberFormat="1" applyBorder="1">
      <alignment vertical="center"/>
    </xf>
    <xf numFmtId="20" fontId="0" fillId="2" borderId="10" xfId="0" applyNumberFormat="1" applyFill="1" applyBorder="1">
      <alignment vertical="center"/>
    </xf>
    <xf numFmtId="47" fontId="0" fillId="2" borderId="10" xfId="0" applyNumberFormat="1" applyFill="1" applyBorder="1">
      <alignment vertical="center"/>
    </xf>
    <xf numFmtId="46" fontId="0" fillId="2" borderId="1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557D8-C172-4145-BE5F-25F80EDD2104}">
  <dimension ref="B1:U1024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8" x14ac:dyDescent="0.45"/>
  <cols>
    <col min="1" max="1" width="2.796875" customWidth="1"/>
    <col min="2" max="2" width="3.8984375" customWidth="1"/>
    <col min="3" max="3" width="9.59765625" customWidth="1"/>
    <col min="4" max="4" width="4.69921875" customWidth="1"/>
    <col min="5" max="5" width="11.8984375" customWidth="1"/>
    <col min="6" max="6" width="4.296875" customWidth="1"/>
    <col min="7" max="7" width="12.19921875" customWidth="1"/>
    <col min="8" max="8" width="5" customWidth="1"/>
    <col min="9" max="9" width="7.69921875" style="2" customWidth="1"/>
    <col min="10" max="10" width="6" customWidth="1"/>
    <col min="11" max="11" width="6.796875" style="2" customWidth="1"/>
    <col min="12" max="12" width="4.3984375" customWidth="1"/>
    <col min="13" max="13" width="7.69921875" style="2" customWidth="1"/>
    <col min="14" max="14" width="5.09765625" customWidth="1"/>
    <col min="16" max="16" width="4.69921875" customWidth="1"/>
    <col min="18" max="18" width="7.59765625" style="2" customWidth="1"/>
    <col min="19" max="20" width="8.796875" style="2"/>
    <col min="21" max="21" width="8.09765625" customWidth="1"/>
  </cols>
  <sheetData>
    <row r="1" spans="2:21" x14ac:dyDescent="0.45">
      <c r="B1" s="12" t="s">
        <v>4</v>
      </c>
      <c r="C1" s="12" t="s">
        <v>863</v>
      </c>
      <c r="D1" s="12" t="s">
        <v>1</v>
      </c>
      <c r="E1" s="12" t="s">
        <v>2</v>
      </c>
      <c r="F1" s="12" t="s">
        <v>3</v>
      </c>
      <c r="G1" s="12" t="s">
        <v>864</v>
      </c>
      <c r="H1" s="34" t="s">
        <v>4</v>
      </c>
      <c r="I1" s="35" t="s">
        <v>5</v>
      </c>
      <c r="J1" s="37" t="s">
        <v>4</v>
      </c>
      <c r="K1" s="38" t="s">
        <v>6</v>
      </c>
      <c r="L1" s="34" t="s">
        <v>4</v>
      </c>
      <c r="M1" s="35" t="s">
        <v>7</v>
      </c>
      <c r="N1" s="37" t="s">
        <v>4</v>
      </c>
      <c r="O1" s="39" t="s">
        <v>8</v>
      </c>
      <c r="P1" s="34" t="s">
        <v>9</v>
      </c>
      <c r="Q1" s="33" t="s">
        <v>10</v>
      </c>
      <c r="R1" s="42" t="s">
        <v>11</v>
      </c>
      <c r="S1" s="35" t="s">
        <v>12</v>
      </c>
      <c r="T1" s="35" t="s">
        <v>13</v>
      </c>
      <c r="U1" s="36" t="s">
        <v>14</v>
      </c>
    </row>
    <row r="2" spans="2:21" x14ac:dyDescent="0.45">
      <c r="B2" s="14">
        <v>1</v>
      </c>
      <c r="C2" s="14" t="s">
        <v>15</v>
      </c>
      <c r="D2" s="14">
        <v>15</v>
      </c>
      <c r="E2" s="14" t="s">
        <v>16</v>
      </c>
      <c r="F2" s="14">
        <v>3</v>
      </c>
      <c r="G2" s="14" t="s">
        <v>17</v>
      </c>
      <c r="H2" s="1">
        <v>16</v>
      </c>
      <c r="I2" s="2">
        <v>1.050925925925926E-2</v>
      </c>
      <c r="J2" s="18">
        <v>17</v>
      </c>
      <c r="K2" s="19">
        <v>2.0787037037037038E-2</v>
      </c>
      <c r="L2" s="1">
        <v>15</v>
      </c>
      <c r="M2" s="2">
        <v>3.1354166666666669E-2</v>
      </c>
      <c r="N2" s="18">
        <v>14</v>
      </c>
      <c r="O2" s="23">
        <v>4.2094907407407407E-2</v>
      </c>
      <c r="P2" s="1">
        <v>15</v>
      </c>
      <c r="Q2" s="4">
        <v>4.4398148148148145E-2</v>
      </c>
      <c r="R2" s="28">
        <v>1.0277777777777778E-2</v>
      </c>
      <c r="S2" s="2">
        <v>1.0567129629629629E-2</v>
      </c>
      <c r="T2" s="2">
        <v>1.074074074074074E-2</v>
      </c>
      <c r="U2" s="19">
        <f>+Q2-O2</f>
        <v>2.3032407407407376E-3</v>
      </c>
    </row>
    <row r="3" spans="2:21" x14ac:dyDescent="0.45">
      <c r="B3" s="14">
        <v>1</v>
      </c>
      <c r="C3" s="14" t="s">
        <v>15</v>
      </c>
      <c r="D3" s="14">
        <v>25</v>
      </c>
      <c r="E3" s="14" t="s">
        <v>18</v>
      </c>
      <c r="F3" s="14">
        <v>4</v>
      </c>
      <c r="G3" s="14" t="s">
        <v>17</v>
      </c>
      <c r="H3" s="1">
        <v>32</v>
      </c>
      <c r="I3" s="2">
        <v>1.0520833333333333E-2</v>
      </c>
      <c r="J3" s="18">
        <v>30</v>
      </c>
      <c r="K3" s="19">
        <v>2.087962962962963E-2</v>
      </c>
      <c r="L3" s="1">
        <v>26</v>
      </c>
      <c r="M3" s="2">
        <v>3.1678240740740743E-2</v>
      </c>
      <c r="N3" s="18">
        <v>28</v>
      </c>
      <c r="O3" s="23">
        <v>4.2557870370370371E-2</v>
      </c>
      <c r="P3" s="1">
        <v>25</v>
      </c>
      <c r="Q3" s="4">
        <v>4.4803240740740741E-2</v>
      </c>
      <c r="R3" s="28">
        <v>1.0358796296296297E-2</v>
      </c>
      <c r="S3" s="2">
        <v>1.0798611111111111E-2</v>
      </c>
      <c r="T3" s="2">
        <v>1.087962962962963E-2</v>
      </c>
      <c r="U3" s="19">
        <f t="shared" ref="U3:U66" si="0">+Q3-O3</f>
        <v>2.2453703703703698E-3</v>
      </c>
    </row>
    <row r="4" spans="2:21" x14ac:dyDescent="0.45">
      <c r="B4" s="14">
        <v>1</v>
      </c>
      <c r="C4" s="14" t="s">
        <v>15</v>
      </c>
      <c r="D4" s="14">
        <v>30</v>
      </c>
      <c r="E4" s="14" t="s">
        <v>19</v>
      </c>
      <c r="F4" s="14">
        <v>3</v>
      </c>
      <c r="G4" s="14" t="s">
        <v>20</v>
      </c>
      <c r="H4" s="1">
        <v>16</v>
      </c>
      <c r="I4" s="2">
        <v>1.050925925925926E-2</v>
      </c>
      <c r="J4" s="18">
        <v>37</v>
      </c>
      <c r="K4" s="19">
        <v>2.0983796296296296E-2</v>
      </c>
      <c r="L4" s="1">
        <v>29</v>
      </c>
      <c r="M4" s="2">
        <v>3.1736111111111111E-2</v>
      </c>
      <c r="N4" s="18">
        <v>30</v>
      </c>
      <c r="O4" s="23">
        <v>4.2581018518518518E-2</v>
      </c>
      <c r="P4" s="1">
        <v>30</v>
      </c>
      <c r="Q4" s="4">
        <v>4.4872685185185182E-2</v>
      </c>
      <c r="R4" s="28">
        <v>1.0474537037037037E-2</v>
      </c>
      <c r="S4" s="2">
        <v>1.0752314814814815E-2</v>
      </c>
      <c r="T4" s="2">
        <v>1.0844907407407407E-2</v>
      </c>
      <c r="U4" s="19">
        <f t="shared" si="0"/>
        <v>2.2916666666666641E-3</v>
      </c>
    </row>
    <row r="5" spans="2:21" x14ac:dyDescent="0.45">
      <c r="B5" s="14">
        <v>1</v>
      </c>
      <c r="C5" s="14" t="s">
        <v>15</v>
      </c>
      <c r="D5" s="14">
        <v>43</v>
      </c>
      <c r="E5" s="14" t="s">
        <v>21</v>
      </c>
      <c r="F5" s="14">
        <v>4</v>
      </c>
      <c r="G5" s="14" t="s">
        <v>22</v>
      </c>
      <c r="H5" s="1">
        <v>75</v>
      </c>
      <c r="I5" s="2">
        <v>1.0543981481481482E-2</v>
      </c>
      <c r="J5" s="18">
        <v>39</v>
      </c>
      <c r="K5" s="19">
        <v>2.1006944444444446E-2</v>
      </c>
      <c r="L5" s="1">
        <v>31</v>
      </c>
      <c r="M5" s="2">
        <v>3.1793981481481479E-2</v>
      </c>
      <c r="N5" s="18">
        <v>40</v>
      </c>
      <c r="O5" s="23">
        <v>4.2858796296296298E-2</v>
      </c>
      <c r="P5" s="1">
        <v>43</v>
      </c>
      <c r="Q5" s="4">
        <v>4.5173611111111109E-2</v>
      </c>
      <c r="R5" s="28">
        <v>1.0462962962962962E-2</v>
      </c>
      <c r="S5" s="2">
        <v>1.0787037037037038E-2</v>
      </c>
      <c r="T5" s="2">
        <v>1.1064814814814816E-2</v>
      </c>
      <c r="U5" s="19">
        <f t="shared" si="0"/>
        <v>2.3148148148148112E-3</v>
      </c>
    </row>
    <row r="6" spans="2:21" x14ac:dyDescent="0.45">
      <c r="B6" s="14">
        <v>1</v>
      </c>
      <c r="C6" s="14" t="s">
        <v>15</v>
      </c>
      <c r="D6" s="14">
        <v>68</v>
      </c>
      <c r="E6" s="14" t="s">
        <v>23</v>
      </c>
      <c r="F6" s="14">
        <v>3</v>
      </c>
      <c r="G6" s="14" t="s">
        <v>24</v>
      </c>
      <c r="H6" s="1">
        <v>75</v>
      </c>
      <c r="I6" s="2">
        <v>1.0543981481481482E-2</v>
      </c>
      <c r="J6" s="18">
        <v>62</v>
      </c>
      <c r="K6" s="19">
        <v>2.1238425925925924E-2</v>
      </c>
      <c r="L6" s="1">
        <v>62</v>
      </c>
      <c r="M6" s="2">
        <v>3.2060185185185185E-2</v>
      </c>
      <c r="N6" s="18">
        <v>70</v>
      </c>
      <c r="O6" s="23">
        <v>4.3090277777777776E-2</v>
      </c>
      <c r="P6" s="1">
        <v>68</v>
      </c>
      <c r="Q6" s="4">
        <v>4.5393518518518521E-2</v>
      </c>
      <c r="R6" s="28">
        <v>1.0694444444444444E-2</v>
      </c>
      <c r="S6" s="2">
        <v>1.0821759259259258E-2</v>
      </c>
      <c r="T6" s="2">
        <v>1.1030092592592593E-2</v>
      </c>
      <c r="U6" s="19">
        <f t="shared" si="0"/>
        <v>2.3032407407407446E-3</v>
      </c>
    </row>
    <row r="7" spans="2:21" x14ac:dyDescent="0.45">
      <c r="B7" s="14">
        <v>1</v>
      </c>
      <c r="C7" s="14" t="s">
        <v>15</v>
      </c>
      <c r="D7" s="14">
        <v>71</v>
      </c>
      <c r="E7" s="14" t="s">
        <v>25</v>
      </c>
      <c r="F7" s="14">
        <v>3</v>
      </c>
      <c r="G7" s="14" t="s">
        <v>26</v>
      </c>
      <c r="H7" s="1">
        <v>97</v>
      </c>
      <c r="I7" s="2">
        <v>1.0555555555555556E-2</v>
      </c>
      <c r="J7" s="18">
        <v>106</v>
      </c>
      <c r="K7" s="19">
        <v>2.1307870370370369E-2</v>
      </c>
      <c r="L7" s="1">
        <v>67</v>
      </c>
      <c r="M7" s="2">
        <v>3.2118055555555552E-2</v>
      </c>
      <c r="N7" s="18">
        <v>77</v>
      </c>
      <c r="O7" s="23">
        <v>4.3182870370370371E-2</v>
      </c>
      <c r="P7" s="1">
        <v>71</v>
      </c>
      <c r="Q7" s="4">
        <v>4.5416666666666668E-2</v>
      </c>
      <c r="R7" s="28">
        <v>1.0752314814814815E-2</v>
      </c>
      <c r="S7" s="2">
        <v>1.0810185185185185E-2</v>
      </c>
      <c r="T7" s="2">
        <v>1.1064814814814816E-2</v>
      </c>
      <c r="U7" s="19">
        <f t="shared" si="0"/>
        <v>2.2337962962962962E-3</v>
      </c>
    </row>
    <row r="8" spans="2:21" x14ac:dyDescent="0.45">
      <c r="B8" s="14">
        <v>1</v>
      </c>
      <c r="C8" s="14" t="s">
        <v>15</v>
      </c>
      <c r="D8" s="14">
        <v>80</v>
      </c>
      <c r="E8" s="14" t="s">
        <v>27</v>
      </c>
      <c r="F8" s="14">
        <v>2</v>
      </c>
      <c r="G8" s="14" t="s">
        <v>28</v>
      </c>
      <c r="H8" s="1">
        <v>162</v>
      </c>
      <c r="I8" s="2">
        <v>1.0613425925925925E-2</v>
      </c>
      <c r="J8" s="18">
        <v>106</v>
      </c>
      <c r="K8" s="19">
        <v>2.1307870370370369E-2</v>
      </c>
      <c r="L8" s="1">
        <v>75</v>
      </c>
      <c r="M8" s="2">
        <v>3.215277777777778E-2</v>
      </c>
      <c r="N8" s="18">
        <v>77</v>
      </c>
      <c r="O8" s="23">
        <v>4.3182870370370371E-2</v>
      </c>
      <c r="P8" s="1">
        <v>80</v>
      </c>
      <c r="Q8" s="4">
        <v>4.5509259259259256E-2</v>
      </c>
      <c r="R8" s="28">
        <v>1.0694444444444444E-2</v>
      </c>
      <c r="S8" s="2">
        <v>1.0844907407407407E-2</v>
      </c>
      <c r="T8" s="2">
        <v>1.1030092592592593E-2</v>
      </c>
      <c r="U8" s="19">
        <f t="shared" si="0"/>
        <v>2.3263888888888848E-3</v>
      </c>
    </row>
    <row r="9" spans="2:21" x14ac:dyDescent="0.45">
      <c r="B9" s="14">
        <v>1</v>
      </c>
      <c r="C9" s="14" t="s">
        <v>15</v>
      </c>
      <c r="D9" s="14">
        <v>91</v>
      </c>
      <c r="E9" s="14" t="s">
        <v>29</v>
      </c>
      <c r="F9" s="14">
        <v>4</v>
      </c>
      <c r="G9" s="14" t="s">
        <v>30</v>
      </c>
      <c r="H9" s="1">
        <v>75</v>
      </c>
      <c r="I9" s="2">
        <v>1.0543981481481482E-2</v>
      </c>
      <c r="J9" s="18">
        <v>52</v>
      </c>
      <c r="K9" s="19">
        <v>2.1076388888888888E-2</v>
      </c>
      <c r="L9" s="1">
        <v>75</v>
      </c>
      <c r="M9" s="2">
        <v>3.215277777777778E-2</v>
      </c>
      <c r="N9" s="18">
        <v>94</v>
      </c>
      <c r="O9" s="23">
        <v>4.3333333333333335E-2</v>
      </c>
      <c r="P9" s="1">
        <v>91</v>
      </c>
      <c r="Q9" s="4">
        <v>4.5671296296296293E-2</v>
      </c>
      <c r="R9" s="28">
        <v>1.0532407407407407E-2</v>
      </c>
      <c r="S9" s="2">
        <v>1.1076388888888889E-2</v>
      </c>
      <c r="T9" s="2">
        <v>1.1180555555555555E-2</v>
      </c>
      <c r="U9" s="19">
        <f t="shared" si="0"/>
        <v>2.3379629629629584E-3</v>
      </c>
    </row>
    <row r="10" spans="2:21" x14ac:dyDescent="0.45">
      <c r="B10" s="14">
        <v>1</v>
      </c>
      <c r="C10" s="14" t="s">
        <v>15</v>
      </c>
      <c r="D10" s="14">
        <v>115</v>
      </c>
      <c r="E10" s="14" t="s">
        <v>31</v>
      </c>
      <c r="F10" s="14">
        <v>1</v>
      </c>
      <c r="G10" s="14" t="s">
        <v>32</v>
      </c>
      <c r="H10" s="1">
        <v>162</v>
      </c>
      <c r="I10" s="2">
        <v>1.0613425925925925E-2</v>
      </c>
      <c r="J10" s="18">
        <v>112</v>
      </c>
      <c r="K10" s="19">
        <v>2.1319444444444443E-2</v>
      </c>
      <c r="L10" s="1">
        <v>93</v>
      </c>
      <c r="M10" s="2">
        <v>3.2256944444444442E-2</v>
      </c>
      <c r="N10" s="18">
        <v>102</v>
      </c>
      <c r="O10" s="23">
        <v>4.3437499999999997E-2</v>
      </c>
      <c r="P10" s="1">
        <v>115</v>
      </c>
      <c r="Q10" s="4">
        <v>4.583333333333333E-2</v>
      </c>
      <c r="R10" s="28">
        <v>1.0706018518518519E-2</v>
      </c>
      <c r="S10" s="2">
        <v>1.0937499999999999E-2</v>
      </c>
      <c r="T10" s="2">
        <v>1.1180555555555555E-2</v>
      </c>
      <c r="U10" s="19">
        <f t="shared" si="0"/>
        <v>2.3958333333333331E-3</v>
      </c>
    </row>
    <row r="11" spans="2:21" x14ac:dyDescent="0.45">
      <c r="B11" s="14">
        <v>1</v>
      </c>
      <c r="C11" s="14" t="s">
        <v>15</v>
      </c>
      <c r="D11" s="14">
        <v>137</v>
      </c>
      <c r="E11" s="14" t="s">
        <v>33</v>
      </c>
      <c r="F11" s="14">
        <v>2</v>
      </c>
      <c r="G11" s="14" t="s">
        <v>34</v>
      </c>
      <c r="H11" s="1">
        <v>113</v>
      </c>
      <c r="I11" s="2">
        <v>1.0567129629629629E-2</v>
      </c>
      <c r="J11" s="18">
        <v>126</v>
      </c>
      <c r="K11" s="19">
        <v>2.1365740740740741E-2</v>
      </c>
      <c r="L11" s="1">
        <v>150</v>
      </c>
      <c r="M11" s="2">
        <v>3.2488425925925928E-2</v>
      </c>
      <c r="N11" s="18">
        <v>139</v>
      </c>
      <c r="O11" s="23">
        <v>4.3749999999999997E-2</v>
      </c>
      <c r="P11" s="1">
        <v>137</v>
      </c>
      <c r="Q11" s="4">
        <v>4.6122685185185183E-2</v>
      </c>
      <c r="R11" s="28">
        <v>1.0798611111111111E-2</v>
      </c>
      <c r="S11" s="2">
        <v>1.1122685185185185E-2</v>
      </c>
      <c r="T11" s="2">
        <v>1.1261574074074075E-2</v>
      </c>
      <c r="U11" s="19">
        <f t="shared" si="0"/>
        <v>2.372685185185186E-3</v>
      </c>
    </row>
    <row r="12" spans="2:21" x14ac:dyDescent="0.45">
      <c r="B12" s="14">
        <v>1</v>
      </c>
      <c r="C12" s="14" t="s">
        <v>15</v>
      </c>
      <c r="D12" s="14">
        <v>202</v>
      </c>
      <c r="E12" s="14" t="s">
        <v>35</v>
      </c>
      <c r="F12" s="14">
        <v>2</v>
      </c>
      <c r="G12" s="14" t="s">
        <v>36</v>
      </c>
      <c r="H12" s="1">
        <v>181</v>
      </c>
      <c r="I12" s="2">
        <v>1.0636574074074074E-2</v>
      </c>
      <c r="J12" s="18">
        <v>129</v>
      </c>
      <c r="K12" s="19">
        <v>2.1400462962962961E-2</v>
      </c>
      <c r="L12" s="1">
        <v>207</v>
      </c>
      <c r="M12" s="2">
        <v>3.2847222222222222E-2</v>
      </c>
      <c r="N12" s="18">
        <v>200</v>
      </c>
      <c r="O12" s="23">
        <v>4.4340277777777777E-2</v>
      </c>
      <c r="P12" s="1">
        <v>202</v>
      </c>
      <c r="Q12" s="4">
        <v>4.6782407407407404E-2</v>
      </c>
      <c r="R12" s="28">
        <v>1.0763888888888889E-2</v>
      </c>
      <c r="S12" s="2">
        <v>1.1446759259259259E-2</v>
      </c>
      <c r="T12" s="2">
        <v>1.1493055555555555E-2</v>
      </c>
      <c r="U12" s="19">
        <f t="shared" si="0"/>
        <v>2.4421296296296274E-3</v>
      </c>
    </row>
    <row r="13" spans="2:21" x14ac:dyDescent="0.45">
      <c r="B13" s="15">
        <v>1</v>
      </c>
      <c r="C13" s="15" t="s">
        <v>15</v>
      </c>
      <c r="D13" s="15">
        <v>237</v>
      </c>
      <c r="E13" s="15" t="s">
        <v>37</v>
      </c>
      <c r="F13" s="15">
        <v>1</v>
      </c>
      <c r="G13" s="15" t="s">
        <v>38</v>
      </c>
      <c r="H13" s="32">
        <v>292</v>
      </c>
      <c r="I13" s="30">
        <v>1.0787037037037038E-2</v>
      </c>
      <c r="J13" s="20">
        <v>213</v>
      </c>
      <c r="K13" s="21">
        <v>2.1574074074074075E-2</v>
      </c>
      <c r="L13" s="32">
        <v>176</v>
      </c>
      <c r="M13" s="30">
        <v>3.2673611111111112E-2</v>
      </c>
      <c r="N13" s="20">
        <v>232</v>
      </c>
      <c r="O13" s="41">
        <v>4.4652777777777777E-2</v>
      </c>
      <c r="P13" s="32">
        <v>237</v>
      </c>
      <c r="Q13" s="43">
        <v>4.71875E-2</v>
      </c>
      <c r="R13" s="29">
        <v>1.0787037037037038E-2</v>
      </c>
      <c r="S13" s="30">
        <v>1.1099537037037036E-2</v>
      </c>
      <c r="T13" s="30">
        <v>1.1979166666666667E-2</v>
      </c>
      <c r="U13" s="21">
        <f t="shared" si="0"/>
        <v>2.5347222222222229E-3</v>
      </c>
    </row>
    <row r="14" spans="2:21" x14ac:dyDescent="0.45">
      <c r="B14" s="14">
        <v>2</v>
      </c>
      <c r="C14" s="14" t="s">
        <v>39</v>
      </c>
      <c r="D14" s="14">
        <v>3</v>
      </c>
      <c r="E14" s="14" t="s">
        <v>40</v>
      </c>
      <c r="F14" s="14">
        <v>1</v>
      </c>
      <c r="G14" s="14" t="s">
        <v>41</v>
      </c>
      <c r="H14" s="1">
        <v>5</v>
      </c>
      <c r="I14" s="2">
        <v>9.9421296296296289E-3</v>
      </c>
      <c r="J14" s="18">
        <v>1</v>
      </c>
      <c r="K14" s="19">
        <v>2.0034722222222221E-2</v>
      </c>
      <c r="L14" s="1">
        <v>1</v>
      </c>
      <c r="M14" s="2">
        <v>3.0243055555555554E-2</v>
      </c>
      <c r="N14" s="18">
        <v>3</v>
      </c>
      <c r="O14" s="40">
        <v>4.0590277777777781E-2</v>
      </c>
      <c r="P14" s="1">
        <v>3</v>
      </c>
      <c r="Q14" s="4">
        <v>4.2905092592592592E-2</v>
      </c>
      <c r="R14" s="28">
        <v>1.0092592592592592E-2</v>
      </c>
      <c r="S14" s="2">
        <v>1.0208333333333333E-2</v>
      </c>
      <c r="T14" s="2">
        <v>1.0347222222222223E-2</v>
      </c>
      <c r="U14" s="19">
        <f t="shared" si="0"/>
        <v>2.3148148148148112E-3</v>
      </c>
    </row>
    <row r="15" spans="2:21" x14ac:dyDescent="0.45">
      <c r="B15" s="14">
        <v>2</v>
      </c>
      <c r="C15" s="14" t="s">
        <v>39</v>
      </c>
      <c r="D15" s="14">
        <v>21</v>
      </c>
      <c r="E15" s="14" t="s">
        <v>42</v>
      </c>
      <c r="F15" s="14">
        <v>3</v>
      </c>
      <c r="G15" s="14" t="s">
        <v>43</v>
      </c>
      <c r="H15" s="1">
        <v>16</v>
      </c>
      <c r="I15" s="2">
        <v>1.050925925925926E-2</v>
      </c>
      <c r="J15" s="18">
        <v>33</v>
      </c>
      <c r="K15" s="19">
        <v>2.0937500000000001E-2</v>
      </c>
      <c r="L15" s="1">
        <v>31</v>
      </c>
      <c r="M15" s="2">
        <v>3.1793981481481479E-2</v>
      </c>
      <c r="N15" s="18">
        <v>21</v>
      </c>
      <c r="O15" s="23">
        <v>4.2465277777777775E-2</v>
      </c>
      <c r="P15" s="1">
        <v>21</v>
      </c>
      <c r="Q15" s="4">
        <v>4.4699074074074072E-2</v>
      </c>
      <c r="R15" s="28">
        <v>1.0428240740740741E-2</v>
      </c>
      <c r="S15" s="2">
        <v>1.0856481481481481E-2</v>
      </c>
      <c r="T15" s="2">
        <v>1.0671296296296297E-2</v>
      </c>
      <c r="U15" s="19">
        <f t="shared" si="0"/>
        <v>2.2337962962962962E-3</v>
      </c>
    </row>
    <row r="16" spans="2:21" x14ac:dyDescent="0.45">
      <c r="B16" s="14">
        <v>2</v>
      </c>
      <c r="C16" s="14" t="s">
        <v>39</v>
      </c>
      <c r="D16" s="14">
        <v>26</v>
      </c>
      <c r="E16" s="14" t="s">
        <v>44</v>
      </c>
      <c r="F16" s="14">
        <v>2</v>
      </c>
      <c r="G16" s="14" t="s">
        <v>45</v>
      </c>
      <c r="H16" s="1">
        <v>75</v>
      </c>
      <c r="I16" s="2">
        <v>1.0543981481481482E-2</v>
      </c>
      <c r="J16" s="18">
        <v>40</v>
      </c>
      <c r="K16" s="19">
        <v>2.101851851851852E-2</v>
      </c>
      <c r="L16" s="1">
        <v>27</v>
      </c>
      <c r="M16" s="2">
        <v>3.1724537037037037E-2</v>
      </c>
      <c r="N16" s="18">
        <v>24</v>
      </c>
      <c r="O16" s="23">
        <v>4.2500000000000003E-2</v>
      </c>
      <c r="P16" s="1">
        <v>26</v>
      </c>
      <c r="Q16" s="4">
        <v>4.4814814814814814E-2</v>
      </c>
      <c r="R16" s="28">
        <v>1.0474537037037037E-2</v>
      </c>
      <c r="S16" s="2">
        <v>1.0706018518518519E-2</v>
      </c>
      <c r="T16" s="2">
        <v>1.0775462962962962E-2</v>
      </c>
      <c r="U16" s="19">
        <f t="shared" si="0"/>
        <v>2.3148148148148112E-3</v>
      </c>
    </row>
    <row r="17" spans="2:21" x14ac:dyDescent="0.45">
      <c r="B17" s="14">
        <v>2</v>
      </c>
      <c r="C17" s="14" t="s">
        <v>39</v>
      </c>
      <c r="D17" s="14">
        <v>89</v>
      </c>
      <c r="E17" s="14" t="s">
        <v>46</v>
      </c>
      <c r="F17" s="14">
        <v>2</v>
      </c>
      <c r="G17" s="14" t="s">
        <v>47</v>
      </c>
      <c r="H17" s="1">
        <v>304</v>
      </c>
      <c r="I17" s="2">
        <v>1.0798611111111111E-2</v>
      </c>
      <c r="J17" s="18">
        <v>204</v>
      </c>
      <c r="K17" s="19">
        <v>2.1562499999999998E-2</v>
      </c>
      <c r="L17" s="1">
        <v>135</v>
      </c>
      <c r="M17" s="2">
        <v>3.2442129629629626E-2</v>
      </c>
      <c r="N17" s="18">
        <v>87</v>
      </c>
      <c r="O17" s="23">
        <v>4.3287037037037034E-2</v>
      </c>
      <c r="P17" s="1">
        <v>89</v>
      </c>
      <c r="Q17" s="4">
        <v>4.5648148148148146E-2</v>
      </c>
      <c r="R17" s="28">
        <v>1.0763888888888889E-2</v>
      </c>
      <c r="S17" s="2">
        <v>1.087962962962963E-2</v>
      </c>
      <c r="T17" s="2">
        <v>1.0844907407407407E-2</v>
      </c>
      <c r="U17" s="19">
        <f t="shared" si="0"/>
        <v>2.3611111111111124E-3</v>
      </c>
    </row>
    <row r="18" spans="2:21" x14ac:dyDescent="0.45">
      <c r="B18" s="14">
        <v>2</v>
      </c>
      <c r="C18" s="14" t="s">
        <v>39</v>
      </c>
      <c r="D18" s="14">
        <v>92</v>
      </c>
      <c r="E18" s="14" t="s">
        <v>48</v>
      </c>
      <c r="F18" s="14">
        <v>4</v>
      </c>
      <c r="G18" s="14" t="s">
        <v>49</v>
      </c>
      <c r="H18" s="1">
        <v>304</v>
      </c>
      <c r="I18" s="2">
        <v>1.0798611111111111E-2</v>
      </c>
      <c r="J18" s="18">
        <v>230</v>
      </c>
      <c r="K18" s="19">
        <v>2.1597222222222223E-2</v>
      </c>
      <c r="L18" s="1">
        <v>152</v>
      </c>
      <c r="M18" s="2">
        <v>3.2511574074074075E-2</v>
      </c>
      <c r="N18" s="18">
        <v>97</v>
      </c>
      <c r="O18" s="23">
        <v>4.3356481481481482E-2</v>
      </c>
      <c r="P18" s="1">
        <v>92</v>
      </c>
      <c r="Q18" s="4">
        <v>4.5682870370370374E-2</v>
      </c>
      <c r="R18" s="28">
        <v>1.0798611111111111E-2</v>
      </c>
      <c r="S18" s="2">
        <v>1.0914351851851852E-2</v>
      </c>
      <c r="T18" s="2">
        <v>1.0844907407407407E-2</v>
      </c>
      <c r="U18" s="19">
        <f t="shared" si="0"/>
        <v>2.3263888888888917E-3</v>
      </c>
    </row>
    <row r="19" spans="2:21" x14ac:dyDescent="0.45">
      <c r="B19" s="14">
        <v>2</v>
      </c>
      <c r="C19" s="14" t="s">
        <v>39</v>
      </c>
      <c r="D19" s="14">
        <v>105</v>
      </c>
      <c r="E19" s="14" t="s">
        <v>50</v>
      </c>
      <c r="F19" s="14">
        <v>2</v>
      </c>
      <c r="G19" s="14" t="s">
        <v>51</v>
      </c>
      <c r="H19" s="1">
        <v>304</v>
      </c>
      <c r="I19" s="2">
        <v>1.0798611111111111E-2</v>
      </c>
      <c r="J19" s="18">
        <v>204</v>
      </c>
      <c r="K19" s="19">
        <v>2.1562499999999998E-2</v>
      </c>
      <c r="L19" s="1">
        <v>135</v>
      </c>
      <c r="M19" s="2">
        <v>3.2442129629629626E-2</v>
      </c>
      <c r="N19" s="18">
        <v>100</v>
      </c>
      <c r="O19" s="23">
        <v>4.3425925925925923E-2</v>
      </c>
      <c r="P19" s="1">
        <v>105</v>
      </c>
      <c r="Q19" s="4">
        <v>4.5775462962962962E-2</v>
      </c>
      <c r="R19" s="28">
        <v>1.0763888888888889E-2</v>
      </c>
      <c r="S19" s="2">
        <v>1.087962962962963E-2</v>
      </c>
      <c r="T19" s="2">
        <v>1.0983796296296297E-2</v>
      </c>
      <c r="U19" s="19">
        <f t="shared" si="0"/>
        <v>2.3495370370370389E-3</v>
      </c>
    </row>
    <row r="20" spans="2:21" x14ac:dyDescent="0.45">
      <c r="B20" s="14">
        <v>2</v>
      </c>
      <c r="C20" s="14" t="s">
        <v>39</v>
      </c>
      <c r="D20" s="14">
        <v>117</v>
      </c>
      <c r="E20" s="14" t="s">
        <v>52</v>
      </c>
      <c r="F20" s="14">
        <v>2</v>
      </c>
      <c r="G20" s="14" t="s">
        <v>53</v>
      </c>
      <c r="H20" s="1">
        <v>304</v>
      </c>
      <c r="I20" s="2">
        <v>1.0798611111111111E-2</v>
      </c>
      <c r="J20" s="18">
        <v>213</v>
      </c>
      <c r="K20" s="19">
        <v>2.1574074074074075E-2</v>
      </c>
      <c r="L20" s="1">
        <v>135</v>
      </c>
      <c r="M20" s="2">
        <v>3.2442129629629626E-2</v>
      </c>
      <c r="N20" s="18">
        <v>102</v>
      </c>
      <c r="O20" s="23">
        <v>4.3437499999999997E-2</v>
      </c>
      <c r="P20" s="1">
        <v>117</v>
      </c>
      <c r="Q20" s="4">
        <v>4.5868055555555558E-2</v>
      </c>
      <c r="R20" s="28">
        <v>1.0775462962962962E-2</v>
      </c>
      <c r="S20" s="2">
        <v>1.0868055555555556E-2</v>
      </c>
      <c r="T20" s="2">
        <v>1.0995370370370371E-2</v>
      </c>
      <c r="U20" s="19">
        <f t="shared" si="0"/>
        <v>2.4305555555555608E-3</v>
      </c>
    </row>
    <row r="21" spans="2:21" x14ac:dyDescent="0.45">
      <c r="B21" s="14">
        <v>2</v>
      </c>
      <c r="C21" s="14" t="s">
        <v>39</v>
      </c>
      <c r="D21" s="14">
        <v>129</v>
      </c>
      <c r="E21" s="14" t="s">
        <v>54</v>
      </c>
      <c r="F21" s="14">
        <v>3</v>
      </c>
      <c r="G21" s="14" t="s">
        <v>55</v>
      </c>
      <c r="H21" s="1">
        <v>304</v>
      </c>
      <c r="I21" s="2">
        <v>1.0798611111111111E-2</v>
      </c>
      <c r="J21" s="18">
        <v>213</v>
      </c>
      <c r="K21" s="19">
        <v>2.1574074074074075E-2</v>
      </c>
      <c r="L21" s="1">
        <v>141</v>
      </c>
      <c r="M21" s="2">
        <v>3.2453703703703707E-2</v>
      </c>
      <c r="N21" s="18">
        <v>132</v>
      </c>
      <c r="O21" s="23">
        <v>4.3657407407407409E-2</v>
      </c>
      <c r="P21" s="1">
        <v>129</v>
      </c>
      <c r="Q21" s="4">
        <v>4.6030092592592595E-2</v>
      </c>
      <c r="R21" s="28">
        <v>1.0775462962962962E-2</v>
      </c>
      <c r="S21" s="2">
        <v>1.087962962962963E-2</v>
      </c>
      <c r="T21" s="2">
        <v>1.1203703703703704E-2</v>
      </c>
      <c r="U21" s="19">
        <f t="shared" si="0"/>
        <v>2.372685185185186E-3</v>
      </c>
    </row>
    <row r="22" spans="2:21" x14ac:dyDescent="0.45">
      <c r="B22" s="14">
        <v>2</v>
      </c>
      <c r="C22" s="14" t="s">
        <v>39</v>
      </c>
      <c r="D22" s="14">
        <v>128</v>
      </c>
      <c r="E22" s="14" t="s">
        <v>56</v>
      </c>
      <c r="F22" s="14">
        <v>4</v>
      </c>
      <c r="G22" s="14" t="s">
        <v>57</v>
      </c>
      <c r="H22" s="1">
        <v>304</v>
      </c>
      <c r="I22" s="2">
        <v>1.0798611111111111E-2</v>
      </c>
      <c r="J22" s="18">
        <v>230</v>
      </c>
      <c r="K22" s="19">
        <v>2.1597222222222223E-2</v>
      </c>
      <c r="L22" s="1">
        <v>172</v>
      </c>
      <c r="M22" s="2">
        <v>3.2650462962962964E-2</v>
      </c>
      <c r="N22" s="18">
        <v>137</v>
      </c>
      <c r="O22" s="23">
        <v>4.3715277777777777E-2</v>
      </c>
      <c r="P22" s="1">
        <v>128</v>
      </c>
      <c r="Q22" s="4">
        <v>4.6030092592592595E-2</v>
      </c>
      <c r="R22" s="28">
        <v>1.0798611111111111E-2</v>
      </c>
      <c r="S22" s="2">
        <v>1.105324074074074E-2</v>
      </c>
      <c r="T22" s="2">
        <v>1.1064814814814816E-2</v>
      </c>
      <c r="U22" s="19">
        <f t="shared" si="0"/>
        <v>2.3148148148148182E-3</v>
      </c>
    </row>
    <row r="23" spans="2:21" x14ac:dyDescent="0.45">
      <c r="B23" s="14">
        <v>2</v>
      </c>
      <c r="C23" s="14" t="s">
        <v>39</v>
      </c>
      <c r="D23" s="14">
        <v>170</v>
      </c>
      <c r="E23" s="14" t="s">
        <v>58</v>
      </c>
      <c r="F23" s="14">
        <v>3</v>
      </c>
      <c r="G23" s="14" t="s">
        <v>59</v>
      </c>
      <c r="H23" s="1">
        <v>304</v>
      </c>
      <c r="I23" s="2">
        <v>1.0798611111111111E-2</v>
      </c>
      <c r="J23" s="18">
        <v>213</v>
      </c>
      <c r="K23" s="19">
        <v>2.1574074074074075E-2</v>
      </c>
      <c r="L23" s="1">
        <v>162</v>
      </c>
      <c r="M23" s="2">
        <v>3.259259259259259E-2</v>
      </c>
      <c r="N23" s="18">
        <v>166</v>
      </c>
      <c r="O23" s="23">
        <v>4.403935185185185E-2</v>
      </c>
      <c r="P23" s="1">
        <v>170</v>
      </c>
      <c r="Q23" s="4">
        <v>4.6469907407407404E-2</v>
      </c>
      <c r="R23" s="28">
        <v>1.0775462962962962E-2</v>
      </c>
      <c r="S23" s="2">
        <v>1.1018518518518518E-2</v>
      </c>
      <c r="T23" s="2">
        <v>1.1446759259259259E-2</v>
      </c>
      <c r="U23" s="19">
        <f t="shared" si="0"/>
        <v>2.4305555555555539E-3</v>
      </c>
    </row>
    <row r="24" spans="2:21" x14ac:dyDescent="0.45">
      <c r="B24" s="14">
        <v>2</v>
      </c>
      <c r="C24" s="14" t="s">
        <v>39</v>
      </c>
      <c r="D24" s="14">
        <v>225</v>
      </c>
      <c r="E24" s="14" t="s">
        <v>60</v>
      </c>
      <c r="F24" s="14">
        <v>1</v>
      </c>
      <c r="G24" s="14" t="s">
        <v>53</v>
      </c>
      <c r="H24" s="1">
        <v>304</v>
      </c>
      <c r="I24" s="2">
        <v>1.0798611111111111E-2</v>
      </c>
      <c r="J24" s="18">
        <v>213</v>
      </c>
      <c r="K24" s="19">
        <v>2.1574074074074075E-2</v>
      </c>
      <c r="L24" s="1">
        <v>141</v>
      </c>
      <c r="M24" s="2">
        <v>3.2453703703703707E-2</v>
      </c>
      <c r="N24" s="18">
        <v>200</v>
      </c>
      <c r="O24" s="23">
        <v>4.4340277777777777E-2</v>
      </c>
      <c r="P24" s="1">
        <v>225</v>
      </c>
      <c r="Q24" s="4">
        <v>4.7025462962962963E-2</v>
      </c>
      <c r="R24" s="28">
        <v>1.0775462962962962E-2</v>
      </c>
      <c r="S24" s="2">
        <v>1.087962962962963E-2</v>
      </c>
      <c r="T24" s="2">
        <v>1.1886574074074074E-2</v>
      </c>
      <c r="U24" s="19">
        <f t="shared" si="0"/>
        <v>2.6851851851851863E-3</v>
      </c>
    </row>
    <row r="25" spans="2:21" x14ac:dyDescent="0.45">
      <c r="B25" s="15">
        <v>2</v>
      </c>
      <c r="C25" s="15" t="s">
        <v>39</v>
      </c>
      <c r="D25" s="15">
        <v>286</v>
      </c>
      <c r="E25" s="15" t="s">
        <v>61</v>
      </c>
      <c r="F25" s="15">
        <v>3</v>
      </c>
      <c r="G25" s="15" t="s">
        <v>62</v>
      </c>
      <c r="H25" s="32">
        <v>304</v>
      </c>
      <c r="I25" s="30">
        <v>1.0798611111111111E-2</v>
      </c>
      <c r="J25" s="20">
        <v>213</v>
      </c>
      <c r="K25" s="21">
        <v>2.1574074074074075E-2</v>
      </c>
      <c r="L25" s="32">
        <v>269</v>
      </c>
      <c r="M25" s="30">
        <v>3.3321759259259259E-2</v>
      </c>
      <c r="N25" s="20">
        <v>282</v>
      </c>
      <c r="O25" s="41">
        <v>4.5370370370370373E-2</v>
      </c>
      <c r="P25" s="32">
        <v>286</v>
      </c>
      <c r="Q25" s="43">
        <v>4.7962962962962964E-2</v>
      </c>
      <c r="R25" s="29">
        <v>1.0775462962962962E-2</v>
      </c>
      <c r="S25" s="30">
        <v>1.1747685185185186E-2</v>
      </c>
      <c r="T25" s="30">
        <v>1.2048611111111111E-2</v>
      </c>
      <c r="U25" s="21">
        <f t="shared" si="0"/>
        <v>2.5925925925925908E-3</v>
      </c>
    </row>
    <row r="26" spans="2:21" x14ac:dyDescent="0.45">
      <c r="B26" s="14">
        <v>3</v>
      </c>
      <c r="C26" s="14" t="s">
        <v>63</v>
      </c>
      <c r="D26" s="14">
        <v>2</v>
      </c>
      <c r="E26" s="14" t="s">
        <v>64</v>
      </c>
      <c r="F26" s="14">
        <v>2</v>
      </c>
      <c r="G26" s="14" t="s">
        <v>65</v>
      </c>
      <c r="H26" s="1">
        <v>2</v>
      </c>
      <c r="I26" s="2">
        <v>9.9305555555555553E-3</v>
      </c>
      <c r="J26" s="18">
        <v>1</v>
      </c>
      <c r="K26" s="19">
        <v>2.0034722222222221E-2</v>
      </c>
      <c r="L26" s="1">
        <v>1</v>
      </c>
      <c r="M26" s="2">
        <v>3.0243055555555554E-2</v>
      </c>
      <c r="N26" s="18">
        <v>1</v>
      </c>
      <c r="O26" s="40">
        <v>4.0266203703703707E-2</v>
      </c>
      <c r="P26" s="1">
        <v>2</v>
      </c>
      <c r="Q26" s="4">
        <v>4.238425925925926E-2</v>
      </c>
      <c r="R26" s="28">
        <v>1.0104166666666666E-2</v>
      </c>
      <c r="S26" s="2">
        <v>1.0208333333333333E-2</v>
      </c>
      <c r="T26" s="2">
        <v>1.0023148148148147E-2</v>
      </c>
      <c r="U26" s="19">
        <f t="shared" si="0"/>
        <v>2.1180555555555536E-3</v>
      </c>
    </row>
    <row r="27" spans="2:21" x14ac:dyDescent="0.45">
      <c r="B27" s="14">
        <v>3</v>
      </c>
      <c r="C27" s="14" t="s">
        <v>63</v>
      </c>
      <c r="D27" s="14">
        <v>45</v>
      </c>
      <c r="E27" s="14" t="s">
        <v>66</v>
      </c>
      <c r="F27" s="14">
        <v>1</v>
      </c>
      <c r="G27" s="14" t="s">
        <v>67</v>
      </c>
      <c r="H27" s="1">
        <v>292</v>
      </c>
      <c r="I27" s="2">
        <v>1.0787037037037038E-2</v>
      </c>
      <c r="J27" s="18">
        <v>150</v>
      </c>
      <c r="K27" s="19">
        <v>2.1446759259259259E-2</v>
      </c>
      <c r="L27" s="1">
        <v>95</v>
      </c>
      <c r="M27" s="2">
        <v>3.2268518518518516E-2</v>
      </c>
      <c r="N27" s="18">
        <v>49</v>
      </c>
      <c r="O27" s="23">
        <v>4.296296296296296E-2</v>
      </c>
      <c r="P27" s="1">
        <v>45</v>
      </c>
      <c r="Q27" s="4">
        <v>4.5231481481481484E-2</v>
      </c>
      <c r="R27" s="28">
        <v>1.0659722222222221E-2</v>
      </c>
      <c r="S27" s="2">
        <v>1.0821759259259258E-2</v>
      </c>
      <c r="T27" s="2">
        <v>1.0694444444444444E-2</v>
      </c>
      <c r="U27" s="19">
        <f t="shared" si="0"/>
        <v>2.2685185185185239E-3</v>
      </c>
    </row>
    <row r="28" spans="2:21" x14ac:dyDescent="0.45">
      <c r="B28" s="14">
        <v>3</v>
      </c>
      <c r="C28" s="14" t="s">
        <v>63</v>
      </c>
      <c r="D28" s="14">
        <v>66</v>
      </c>
      <c r="E28" s="14" t="s">
        <v>68</v>
      </c>
      <c r="F28" s="14">
        <v>4</v>
      </c>
      <c r="G28" s="14" t="s">
        <v>869</v>
      </c>
      <c r="H28" s="1">
        <v>280</v>
      </c>
      <c r="I28" s="2">
        <v>1.0775462962962962E-2</v>
      </c>
      <c r="J28" s="18">
        <v>137</v>
      </c>
      <c r="K28" s="19">
        <v>2.1435185185185186E-2</v>
      </c>
      <c r="L28" s="1">
        <v>75</v>
      </c>
      <c r="M28" s="2">
        <v>3.215277777777778E-2</v>
      </c>
      <c r="N28" s="18">
        <v>57</v>
      </c>
      <c r="O28" s="23">
        <v>4.3020833333333335E-2</v>
      </c>
      <c r="P28" s="1">
        <v>66</v>
      </c>
      <c r="Q28" s="4">
        <v>4.5370370370370373E-2</v>
      </c>
      <c r="R28" s="28">
        <v>1.0659722222222221E-2</v>
      </c>
      <c r="S28" s="2">
        <v>1.0717592592592593E-2</v>
      </c>
      <c r="T28" s="2">
        <v>1.0868055555555556E-2</v>
      </c>
      <c r="U28" s="19">
        <f t="shared" si="0"/>
        <v>2.3495370370370389E-3</v>
      </c>
    </row>
    <row r="29" spans="2:21" x14ac:dyDescent="0.45">
      <c r="B29" s="14">
        <v>3</v>
      </c>
      <c r="C29" s="14" t="s">
        <v>63</v>
      </c>
      <c r="D29" s="14">
        <v>69</v>
      </c>
      <c r="E29" s="14" t="s">
        <v>70</v>
      </c>
      <c r="F29" s="14">
        <v>3</v>
      </c>
      <c r="G29" s="14" t="s">
        <v>71</v>
      </c>
      <c r="H29" s="1">
        <v>32</v>
      </c>
      <c r="I29" s="2">
        <v>1.0520833333333333E-2</v>
      </c>
      <c r="J29" s="18">
        <v>37</v>
      </c>
      <c r="K29" s="19">
        <v>2.0983796296296296E-2</v>
      </c>
      <c r="L29" s="1">
        <v>31</v>
      </c>
      <c r="M29" s="2">
        <v>3.1793981481481479E-2</v>
      </c>
      <c r="N29" s="18">
        <v>44</v>
      </c>
      <c r="O29" s="23">
        <v>4.2905092592592592E-2</v>
      </c>
      <c r="P29" s="1">
        <v>69</v>
      </c>
      <c r="Q29" s="4">
        <v>4.5405092592592594E-2</v>
      </c>
      <c r="R29" s="28">
        <v>1.0462962962962962E-2</v>
      </c>
      <c r="S29" s="2">
        <v>1.0810185185185185E-2</v>
      </c>
      <c r="T29" s="2">
        <v>1.1111111111111112E-2</v>
      </c>
      <c r="U29" s="19">
        <f t="shared" si="0"/>
        <v>2.5000000000000022E-3</v>
      </c>
    </row>
    <row r="30" spans="2:21" x14ac:dyDescent="0.45">
      <c r="B30" s="14">
        <v>3</v>
      </c>
      <c r="C30" s="14" t="s">
        <v>63</v>
      </c>
      <c r="D30" s="14">
        <v>70</v>
      </c>
      <c r="E30" s="14" t="s">
        <v>72</v>
      </c>
      <c r="F30" s="14">
        <v>2</v>
      </c>
      <c r="G30" s="14" t="s">
        <v>73</v>
      </c>
      <c r="H30" s="1">
        <v>280</v>
      </c>
      <c r="I30" s="2">
        <v>1.0775462962962962E-2</v>
      </c>
      <c r="J30" s="18">
        <v>133</v>
      </c>
      <c r="K30" s="19">
        <v>2.1423611111111112E-2</v>
      </c>
      <c r="L30" s="1">
        <v>67</v>
      </c>
      <c r="M30" s="2">
        <v>3.2118055555555552E-2</v>
      </c>
      <c r="N30" s="18">
        <v>54</v>
      </c>
      <c r="O30" s="23">
        <v>4.2997685185185187E-2</v>
      </c>
      <c r="P30" s="1">
        <v>70</v>
      </c>
      <c r="Q30" s="4">
        <v>4.5405092592592594E-2</v>
      </c>
      <c r="R30" s="28">
        <v>1.0648148148148148E-2</v>
      </c>
      <c r="S30" s="2">
        <v>1.0694444444444444E-2</v>
      </c>
      <c r="T30" s="2">
        <v>1.087962962962963E-2</v>
      </c>
      <c r="U30" s="19">
        <f t="shared" si="0"/>
        <v>2.4074074074074067E-3</v>
      </c>
    </row>
    <row r="31" spans="2:21" x14ac:dyDescent="0.45">
      <c r="B31" s="14">
        <v>3</v>
      </c>
      <c r="C31" s="14" t="s">
        <v>63</v>
      </c>
      <c r="D31" s="14">
        <v>101</v>
      </c>
      <c r="E31" s="14" t="s">
        <v>74</v>
      </c>
      <c r="F31" s="14">
        <v>3</v>
      </c>
      <c r="G31" s="14" t="s">
        <v>75</v>
      </c>
      <c r="H31" s="1">
        <v>292</v>
      </c>
      <c r="I31" s="2">
        <v>1.0787037037037038E-2</v>
      </c>
      <c r="J31" s="18">
        <v>137</v>
      </c>
      <c r="K31" s="19">
        <v>2.1435185185185186E-2</v>
      </c>
      <c r="L31" s="1">
        <v>117</v>
      </c>
      <c r="M31" s="2">
        <v>3.2349537037037038E-2</v>
      </c>
      <c r="N31" s="18">
        <v>109</v>
      </c>
      <c r="O31" s="23">
        <v>4.3449074074074077E-2</v>
      </c>
      <c r="P31" s="1">
        <v>101</v>
      </c>
      <c r="Q31" s="4">
        <v>4.5763888888888889E-2</v>
      </c>
      <c r="R31" s="28">
        <v>1.0648148148148148E-2</v>
      </c>
      <c r="S31" s="2">
        <v>1.0914351851851852E-2</v>
      </c>
      <c r="T31" s="2">
        <v>1.1099537037037036E-2</v>
      </c>
      <c r="U31" s="19">
        <f t="shared" si="0"/>
        <v>2.3148148148148112E-3</v>
      </c>
    </row>
    <row r="32" spans="2:21" x14ac:dyDescent="0.45">
      <c r="B32" s="14">
        <v>3</v>
      </c>
      <c r="C32" s="14" t="s">
        <v>63</v>
      </c>
      <c r="D32" s="14">
        <v>111</v>
      </c>
      <c r="E32" s="14" t="s">
        <v>76</v>
      </c>
      <c r="F32" s="14">
        <v>4</v>
      </c>
      <c r="G32" s="14" t="s">
        <v>77</v>
      </c>
      <c r="H32" s="1">
        <v>32</v>
      </c>
      <c r="I32" s="2">
        <v>1.0520833333333333E-2</v>
      </c>
      <c r="J32" s="18">
        <v>40</v>
      </c>
      <c r="K32" s="19">
        <v>2.101851851851852E-2</v>
      </c>
      <c r="L32" s="1">
        <v>41</v>
      </c>
      <c r="M32" s="2">
        <v>3.1851851851851853E-2</v>
      </c>
      <c r="N32" s="18">
        <v>102</v>
      </c>
      <c r="O32" s="23">
        <v>4.3437499999999997E-2</v>
      </c>
      <c r="P32" s="1">
        <v>111</v>
      </c>
      <c r="Q32" s="4">
        <v>4.5810185185185183E-2</v>
      </c>
      <c r="R32" s="28">
        <v>1.0497685185185185E-2</v>
      </c>
      <c r="S32" s="2">
        <v>1.0833333333333334E-2</v>
      </c>
      <c r="T32" s="2">
        <v>1.1585648148148149E-2</v>
      </c>
      <c r="U32" s="19">
        <f t="shared" si="0"/>
        <v>2.372685185185186E-3</v>
      </c>
    </row>
    <row r="33" spans="2:21" x14ac:dyDescent="0.45">
      <c r="B33" s="14">
        <v>3</v>
      </c>
      <c r="C33" s="14" t="s">
        <v>63</v>
      </c>
      <c r="D33" s="14">
        <v>113</v>
      </c>
      <c r="E33" s="14" t="s">
        <v>78</v>
      </c>
      <c r="F33" s="14">
        <v>4</v>
      </c>
      <c r="G33" s="14" t="s">
        <v>79</v>
      </c>
      <c r="H33" s="1">
        <v>268</v>
      </c>
      <c r="I33" s="2">
        <v>1.0763888888888889E-2</v>
      </c>
      <c r="J33" s="18">
        <v>137</v>
      </c>
      <c r="K33" s="19">
        <v>2.1435185185185186E-2</v>
      </c>
      <c r="L33" s="1">
        <v>113</v>
      </c>
      <c r="M33" s="2">
        <v>3.2337962962962964E-2</v>
      </c>
      <c r="N33" s="18">
        <v>113</v>
      </c>
      <c r="O33" s="23">
        <v>4.3472222222222225E-2</v>
      </c>
      <c r="P33" s="1">
        <v>113</v>
      </c>
      <c r="Q33" s="4">
        <v>4.5821759259259257E-2</v>
      </c>
      <c r="R33" s="28">
        <v>1.0671296296296297E-2</v>
      </c>
      <c r="S33" s="2">
        <v>1.0902777777777779E-2</v>
      </c>
      <c r="T33" s="2">
        <v>1.1134259259259259E-2</v>
      </c>
      <c r="U33" s="19">
        <f t="shared" si="0"/>
        <v>2.3495370370370319E-3</v>
      </c>
    </row>
    <row r="34" spans="2:21" x14ac:dyDescent="0.45">
      <c r="B34" s="14">
        <v>3</v>
      </c>
      <c r="C34" s="14" t="s">
        <v>63</v>
      </c>
      <c r="D34" s="14">
        <v>165</v>
      </c>
      <c r="E34" s="14" t="s">
        <v>80</v>
      </c>
      <c r="F34" s="14">
        <v>4</v>
      </c>
      <c r="G34" s="14" t="s">
        <v>81</v>
      </c>
      <c r="H34" s="1">
        <v>292</v>
      </c>
      <c r="I34" s="2">
        <v>1.0787037037037038E-2</v>
      </c>
      <c r="J34" s="18">
        <v>190</v>
      </c>
      <c r="K34" s="19">
        <v>2.150462962962963E-2</v>
      </c>
      <c r="L34" s="1">
        <v>212</v>
      </c>
      <c r="M34" s="2">
        <v>3.2870370370370369E-2</v>
      </c>
      <c r="N34" s="18">
        <v>175</v>
      </c>
      <c r="O34" s="23">
        <v>4.4120370370370372E-2</v>
      </c>
      <c r="P34" s="1">
        <v>165</v>
      </c>
      <c r="Q34" s="4">
        <v>4.642361111111111E-2</v>
      </c>
      <c r="R34" s="28">
        <v>1.0717592592592593E-2</v>
      </c>
      <c r="S34" s="2">
        <v>1.136574074074074E-2</v>
      </c>
      <c r="T34" s="2">
        <v>1.125E-2</v>
      </c>
      <c r="U34" s="19">
        <f t="shared" si="0"/>
        <v>2.3032407407407376E-3</v>
      </c>
    </row>
    <row r="35" spans="2:21" x14ac:dyDescent="0.45">
      <c r="B35" s="14">
        <v>3</v>
      </c>
      <c r="C35" s="14" t="s">
        <v>63</v>
      </c>
      <c r="D35" s="14">
        <v>185</v>
      </c>
      <c r="E35" s="14" t="s">
        <v>82</v>
      </c>
      <c r="F35" s="14">
        <v>4</v>
      </c>
      <c r="G35" s="14" t="s">
        <v>83</v>
      </c>
      <c r="H35" s="1">
        <v>280</v>
      </c>
      <c r="I35" s="2">
        <v>1.0775462962962962E-2</v>
      </c>
      <c r="J35" s="18">
        <v>246</v>
      </c>
      <c r="K35" s="19">
        <v>2.1631944444444443E-2</v>
      </c>
      <c r="L35" s="1">
        <v>216</v>
      </c>
      <c r="M35" s="2">
        <v>3.2881944444444443E-2</v>
      </c>
      <c r="N35" s="18">
        <v>190</v>
      </c>
      <c r="O35" s="23">
        <v>4.4247685185185189E-2</v>
      </c>
      <c r="P35" s="1">
        <v>185</v>
      </c>
      <c r="Q35" s="4">
        <v>4.6620370370370368E-2</v>
      </c>
      <c r="R35" s="28">
        <v>1.0856481481481481E-2</v>
      </c>
      <c r="S35" s="2">
        <v>1.125E-2</v>
      </c>
      <c r="T35" s="2">
        <v>1.136574074074074E-2</v>
      </c>
      <c r="U35" s="19">
        <f t="shared" si="0"/>
        <v>2.3726851851851791E-3</v>
      </c>
    </row>
    <row r="36" spans="2:21" x14ac:dyDescent="0.45">
      <c r="B36" s="14">
        <v>3</v>
      </c>
      <c r="C36" s="14" t="s">
        <v>63</v>
      </c>
      <c r="D36" s="14">
        <v>231</v>
      </c>
      <c r="E36" s="14" t="s">
        <v>84</v>
      </c>
      <c r="F36" s="14">
        <v>2</v>
      </c>
      <c r="G36" s="14" t="s">
        <v>85</v>
      </c>
      <c r="H36" s="1">
        <v>280</v>
      </c>
      <c r="I36" s="2">
        <v>1.0775462962962962E-2</v>
      </c>
      <c r="J36" s="18">
        <v>184</v>
      </c>
      <c r="K36" s="19">
        <v>2.1493055555555557E-2</v>
      </c>
      <c r="L36" s="1">
        <v>225</v>
      </c>
      <c r="M36" s="2">
        <v>3.2916666666666664E-2</v>
      </c>
      <c r="N36" s="18">
        <v>222</v>
      </c>
      <c r="O36" s="23">
        <v>4.4571759259259262E-2</v>
      </c>
      <c r="P36" s="1">
        <v>231</v>
      </c>
      <c r="Q36" s="4">
        <v>4.7083333333333331E-2</v>
      </c>
      <c r="R36" s="28">
        <v>1.0717592592592593E-2</v>
      </c>
      <c r="S36" s="2">
        <v>1.1423611111111112E-2</v>
      </c>
      <c r="T36" s="2">
        <v>1.1655092592592592E-2</v>
      </c>
      <c r="U36" s="19">
        <f t="shared" si="0"/>
        <v>2.5115740740740689E-3</v>
      </c>
    </row>
    <row r="37" spans="2:21" x14ac:dyDescent="0.45">
      <c r="B37" s="15">
        <v>3</v>
      </c>
      <c r="C37" s="15" t="s">
        <v>63</v>
      </c>
      <c r="D37" s="15">
        <v>277</v>
      </c>
      <c r="E37" s="15" t="s">
        <v>86</v>
      </c>
      <c r="F37" s="15">
        <v>2</v>
      </c>
      <c r="G37" s="15" t="s">
        <v>73</v>
      </c>
      <c r="H37" s="32">
        <v>280</v>
      </c>
      <c r="I37" s="30">
        <v>1.0775462962962962E-2</v>
      </c>
      <c r="J37" s="20">
        <v>261</v>
      </c>
      <c r="K37" s="21">
        <v>2.1712962962962962E-2</v>
      </c>
      <c r="L37" s="32">
        <v>291</v>
      </c>
      <c r="M37" s="30">
        <v>3.3460648148148149E-2</v>
      </c>
      <c r="N37" s="20">
        <v>291</v>
      </c>
      <c r="O37" s="41">
        <v>4.5497685185185183E-2</v>
      </c>
      <c r="P37" s="32">
        <v>277</v>
      </c>
      <c r="Q37" s="43">
        <v>4.7858796296296295E-2</v>
      </c>
      <c r="R37" s="29">
        <v>1.0937499999999999E-2</v>
      </c>
      <c r="S37" s="30">
        <v>1.1747685185185186E-2</v>
      </c>
      <c r="T37" s="30">
        <v>1.2037037037037037E-2</v>
      </c>
      <c r="U37" s="21">
        <f t="shared" si="0"/>
        <v>2.3611111111111124E-3</v>
      </c>
    </row>
    <row r="38" spans="2:21" x14ac:dyDescent="0.45">
      <c r="B38" s="14">
        <v>4</v>
      </c>
      <c r="C38" s="14" t="s">
        <v>87</v>
      </c>
      <c r="D38" s="14">
        <v>16</v>
      </c>
      <c r="E38" s="14" t="s">
        <v>88</v>
      </c>
      <c r="F38" s="14">
        <v>3</v>
      </c>
      <c r="G38" s="14" t="s">
        <v>89</v>
      </c>
      <c r="H38" s="1">
        <v>50</v>
      </c>
      <c r="I38" s="2">
        <v>1.0532407407407407E-2</v>
      </c>
      <c r="J38" s="18">
        <v>48</v>
      </c>
      <c r="K38" s="19">
        <v>2.1064814814814814E-2</v>
      </c>
      <c r="L38" s="1">
        <v>20</v>
      </c>
      <c r="M38" s="2">
        <v>3.1516203703703706E-2</v>
      </c>
      <c r="N38" s="18">
        <v>17</v>
      </c>
      <c r="O38" s="23">
        <v>4.2152777777777775E-2</v>
      </c>
      <c r="P38" s="1">
        <v>16</v>
      </c>
      <c r="Q38" s="4">
        <v>4.4398148148148145E-2</v>
      </c>
      <c r="R38" s="28">
        <v>1.0532407407407407E-2</v>
      </c>
      <c r="S38" s="2">
        <v>1.0451388888888889E-2</v>
      </c>
      <c r="T38" s="2">
        <v>1.0636574074074074E-2</v>
      </c>
      <c r="U38" s="19">
        <f t="shared" si="0"/>
        <v>2.2453703703703698E-3</v>
      </c>
    </row>
    <row r="39" spans="2:21" x14ac:dyDescent="0.45">
      <c r="B39" s="14">
        <v>4</v>
      </c>
      <c r="C39" s="14" t="s">
        <v>87</v>
      </c>
      <c r="D39" s="14">
        <v>19</v>
      </c>
      <c r="E39" s="14" t="s">
        <v>90</v>
      </c>
      <c r="F39" s="14">
        <v>3</v>
      </c>
      <c r="G39" s="14" t="s">
        <v>34</v>
      </c>
      <c r="H39" s="1">
        <v>16</v>
      </c>
      <c r="I39" s="2">
        <v>1.050925925925926E-2</v>
      </c>
      <c r="J39" s="18">
        <v>15</v>
      </c>
      <c r="K39" s="19">
        <v>2.0763888888888887E-2</v>
      </c>
      <c r="L39" s="1">
        <v>15</v>
      </c>
      <c r="M39" s="2">
        <v>3.1354166666666669E-2</v>
      </c>
      <c r="N39" s="18">
        <v>20</v>
      </c>
      <c r="O39" s="23">
        <v>4.2314814814814812E-2</v>
      </c>
      <c r="P39" s="1">
        <v>19</v>
      </c>
      <c r="Q39" s="4">
        <v>4.4583333333333336E-2</v>
      </c>
      <c r="R39" s="28">
        <v>1.0254629629629629E-2</v>
      </c>
      <c r="S39" s="2">
        <v>1.0590277777777778E-2</v>
      </c>
      <c r="T39" s="2">
        <v>1.0960648148148148E-2</v>
      </c>
      <c r="U39" s="19">
        <f t="shared" si="0"/>
        <v>2.2685185185185239E-3</v>
      </c>
    </row>
    <row r="40" spans="2:21" x14ac:dyDescent="0.45">
      <c r="B40" s="14">
        <v>4</v>
      </c>
      <c r="C40" s="14" t="s">
        <v>87</v>
      </c>
      <c r="D40" s="14">
        <v>33</v>
      </c>
      <c r="E40" s="14" t="s">
        <v>91</v>
      </c>
      <c r="F40" s="14">
        <v>3</v>
      </c>
      <c r="G40" s="14" t="s">
        <v>92</v>
      </c>
      <c r="H40" s="1">
        <v>50</v>
      </c>
      <c r="I40" s="2">
        <v>1.0532407407407407E-2</v>
      </c>
      <c r="J40" s="18">
        <v>76</v>
      </c>
      <c r="K40" s="19">
        <v>2.1273148148148149E-2</v>
      </c>
      <c r="L40" s="1">
        <v>59</v>
      </c>
      <c r="M40" s="2">
        <v>3.2037037037037037E-2</v>
      </c>
      <c r="N40" s="18">
        <v>33</v>
      </c>
      <c r="O40" s="23">
        <v>4.2719907407407408E-2</v>
      </c>
      <c r="P40" s="1">
        <v>33</v>
      </c>
      <c r="Q40" s="4">
        <v>4.494212962962963E-2</v>
      </c>
      <c r="R40" s="28">
        <v>1.074074074074074E-2</v>
      </c>
      <c r="S40" s="2">
        <v>1.0763888888888889E-2</v>
      </c>
      <c r="T40" s="2">
        <v>1.068287037037037E-2</v>
      </c>
      <c r="U40" s="19">
        <f t="shared" si="0"/>
        <v>2.2222222222222227E-3</v>
      </c>
    </row>
    <row r="41" spans="2:21" x14ac:dyDescent="0.45">
      <c r="B41" s="14">
        <v>4</v>
      </c>
      <c r="C41" s="14" t="s">
        <v>87</v>
      </c>
      <c r="D41" s="14">
        <v>67</v>
      </c>
      <c r="E41" s="14" t="s">
        <v>93</v>
      </c>
      <c r="F41" s="14">
        <v>4</v>
      </c>
      <c r="G41" s="14" t="s">
        <v>94</v>
      </c>
      <c r="H41" s="1">
        <v>50</v>
      </c>
      <c r="I41" s="2">
        <v>1.0532407407407407E-2</v>
      </c>
      <c r="J41" s="18">
        <v>76</v>
      </c>
      <c r="K41" s="19">
        <v>2.1273148148148149E-2</v>
      </c>
      <c r="L41" s="1">
        <v>85</v>
      </c>
      <c r="M41" s="2">
        <v>3.2199074074074074E-2</v>
      </c>
      <c r="N41" s="18">
        <v>65</v>
      </c>
      <c r="O41" s="23">
        <v>4.3067129629629629E-2</v>
      </c>
      <c r="P41" s="1">
        <v>67</v>
      </c>
      <c r="Q41" s="4">
        <v>4.5370370370370373E-2</v>
      </c>
      <c r="R41" s="28">
        <v>1.074074074074074E-2</v>
      </c>
      <c r="S41" s="2">
        <v>1.0925925925925926E-2</v>
      </c>
      <c r="T41" s="2">
        <v>1.0868055555555556E-2</v>
      </c>
      <c r="U41" s="19">
        <f t="shared" si="0"/>
        <v>2.3032407407407446E-3</v>
      </c>
    </row>
    <row r="42" spans="2:21" x14ac:dyDescent="0.45">
      <c r="B42" s="14">
        <v>4</v>
      </c>
      <c r="C42" s="14" t="s">
        <v>87</v>
      </c>
      <c r="D42" s="14">
        <v>82</v>
      </c>
      <c r="E42" s="14" t="s">
        <v>95</v>
      </c>
      <c r="F42" s="14">
        <v>4</v>
      </c>
      <c r="G42" s="14" t="s">
        <v>17</v>
      </c>
      <c r="H42" s="1">
        <v>16</v>
      </c>
      <c r="I42" s="2">
        <v>1.050925925925926E-2</v>
      </c>
      <c r="J42" s="18">
        <v>36</v>
      </c>
      <c r="K42" s="19">
        <v>2.0972222222222222E-2</v>
      </c>
      <c r="L42" s="1">
        <v>36</v>
      </c>
      <c r="M42" s="2">
        <v>3.1805555555555552E-2</v>
      </c>
      <c r="N42" s="18">
        <v>65</v>
      </c>
      <c r="O42" s="23">
        <v>4.3067129629629629E-2</v>
      </c>
      <c r="P42" s="1">
        <v>82</v>
      </c>
      <c r="Q42" s="4">
        <v>4.553240740740741E-2</v>
      </c>
      <c r="R42" s="28">
        <v>1.0462962962962962E-2</v>
      </c>
      <c r="S42" s="2">
        <v>1.0833333333333334E-2</v>
      </c>
      <c r="T42" s="2">
        <v>1.1261574074074075E-2</v>
      </c>
      <c r="U42" s="19">
        <f t="shared" si="0"/>
        <v>2.4652777777777815E-3</v>
      </c>
    </row>
    <row r="43" spans="2:21" x14ac:dyDescent="0.45">
      <c r="B43" s="14">
        <v>4</v>
      </c>
      <c r="C43" s="14" t="s">
        <v>87</v>
      </c>
      <c r="D43" s="14">
        <v>81</v>
      </c>
      <c r="E43" s="14" t="s">
        <v>96</v>
      </c>
      <c r="F43" s="14">
        <v>4</v>
      </c>
      <c r="G43" s="14" t="s">
        <v>49</v>
      </c>
      <c r="H43" s="1">
        <v>50</v>
      </c>
      <c r="I43" s="2">
        <v>1.0532407407407407E-2</v>
      </c>
      <c r="J43" s="18">
        <v>76</v>
      </c>
      <c r="K43" s="19">
        <v>2.1273148148148149E-2</v>
      </c>
      <c r="L43" s="1">
        <v>82</v>
      </c>
      <c r="M43" s="2">
        <v>3.2187500000000001E-2</v>
      </c>
      <c r="N43" s="18">
        <v>81</v>
      </c>
      <c r="O43" s="23">
        <v>4.3206018518518519E-2</v>
      </c>
      <c r="P43" s="1">
        <v>81</v>
      </c>
      <c r="Q43" s="4">
        <v>4.553240740740741E-2</v>
      </c>
      <c r="R43" s="28">
        <v>1.074074074074074E-2</v>
      </c>
      <c r="S43" s="2">
        <v>1.0914351851851852E-2</v>
      </c>
      <c r="T43" s="2">
        <v>1.1018518518518518E-2</v>
      </c>
      <c r="U43" s="19">
        <f t="shared" si="0"/>
        <v>2.3263888888888917E-3</v>
      </c>
    </row>
    <row r="44" spans="2:21" x14ac:dyDescent="0.45">
      <c r="B44" s="14">
        <v>4</v>
      </c>
      <c r="C44" s="14" t="s">
        <v>87</v>
      </c>
      <c r="D44" s="14">
        <v>85</v>
      </c>
      <c r="E44" s="14" t="s">
        <v>97</v>
      </c>
      <c r="F44" s="14">
        <v>4</v>
      </c>
      <c r="G44" s="14" t="s">
        <v>98</v>
      </c>
      <c r="H44" s="1">
        <v>50</v>
      </c>
      <c r="I44" s="2">
        <v>1.0532407407407407E-2</v>
      </c>
      <c r="J44" s="18">
        <v>76</v>
      </c>
      <c r="K44" s="19">
        <v>2.1273148148148149E-2</v>
      </c>
      <c r="L44" s="1">
        <v>90</v>
      </c>
      <c r="M44" s="2">
        <v>3.2210648148148148E-2</v>
      </c>
      <c r="N44" s="18">
        <v>84</v>
      </c>
      <c r="O44" s="23">
        <v>4.3252314814814813E-2</v>
      </c>
      <c r="P44" s="1">
        <v>85</v>
      </c>
      <c r="Q44" s="4">
        <v>4.5590277777777778E-2</v>
      </c>
      <c r="R44" s="28">
        <v>1.074074074074074E-2</v>
      </c>
      <c r="S44" s="2">
        <v>1.0937499999999999E-2</v>
      </c>
      <c r="T44" s="2">
        <v>1.1041666666666667E-2</v>
      </c>
      <c r="U44" s="19">
        <f t="shared" si="0"/>
        <v>2.3379629629629653E-3</v>
      </c>
    </row>
    <row r="45" spans="2:21" x14ac:dyDescent="0.45">
      <c r="B45" s="14">
        <v>4</v>
      </c>
      <c r="C45" s="14" t="s">
        <v>87</v>
      </c>
      <c r="D45" s="14">
        <v>149</v>
      </c>
      <c r="E45" s="14" t="s">
        <v>99</v>
      </c>
      <c r="F45" s="14">
        <v>4</v>
      </c>
      <c r="G45" s="14" t="s">
        <v>57</v>
      </c>
      <c r="H45" s="1">
        <v>75</v>
      </c>
      <c r="I45" s="2">
        <v>1.0543981481481482E-2</v>
      </c>
      <c r="J45" s="18">
        <v>76</v>
      </c>
      <c r="K45" s="19">
        <v>2.1273148148148149E-2</v>
      </c>
      <c r="L45" s="1">
        <v>107</v>
      </c>
      <c r="M45" s="2">
        <v>3.2326388888888891E-2</v>
      </c>
      <c r="N45" s="18">
        <v>162</v>
      </c>
      <c r="O45" s="23">
        <v>4.4016203703703703E-2</v>
      </c>
      <c r="P45" s="1">
        <v>149</v>
      </c>
      <c r="Q45" s="4">
        <v>4.6249999999999999E-2</v>
      </c>
      <c r="R45" s="28">
        <v>1.0729166666666666E-2</v>
      </c>
      <c r="S45" s="2">
        <v>1.105324074074074E-2</v>
      </c>
      <c r="T45" s="2">
        <v>1.1689814814814814E-2</v>
      </c>
      <c r="U45" s="19">
        <f t="shared" si="0"/>
        <v>2.2337962962962962E-3</v>
      </c>
    </row>
    <row r="46" spans="2:21" x14ac:dyDescent="0.45">
      <c r="B46" s="14">
        <v>4</v>
      </c>
      <c r="C46" s="14" t="s">
        <v>87</v>
      </c>
      <c r="D46" s="14">
        <v>181</v>
      </c>
      <c r="E46" s="14" t="s">
        <v>100</v>
      </c>
      <c r="F46" s="14">
        <v>4</v>
      </c>
      <c r="G46" s="14" t="s">
        <v>101</v>
      </c>
      <c r="H46" s="1">
        <v>50</v>
      </c>
      <c r="I46" s="2">
        <v>1.0532407407407407E-2</v>
      </c>
      <c r="J46" s="18">
        <v>99</v>
      </c>
      <c r="K46" s="19">
        <v>2.1296296296296296E-2</v>
      </c>
      <c r="L46" s="1">
        <v>154</v>
      </c>
      <c r="M46" s="2">
        <v>3.2534722222222222E-2</v>
      </c>
      <c r="N46" s="18">
        <v>180</v>
      </c>
      <c r="O46" s="23">
        <v>4.4166666666666667E-2</v>
      </c>
      <c r="P46" s="1">
        <v>181</v>
      </c>
      <c r="Q46" s="4">
        <v>4.6574074074074073E-2</v>
      </c>
      <c r="R46" s="28">
        <v>1.0763888888888889E-2</v>
      </c>
      <c r="S46" s="2">
        <v>1.1238425925925926E-2</v>
      </c>
      <c r="T46" s="2">
        <v>1.1631944444444445E-2</v>
      </c>
      <c r="U46" s="19">
        <f t="shared" si="0"/>
        <v>2.4074074074074067E-3</v>
      </c>
    </row>
    <row r="47" spans="2:21" x14ac:dyDescent="0.45">
      <c r="B47" s="14">
        <v>4</v>
      </c>
      <c r="C47" s="14" t="s">
        <v>87</v>
      </c>
      <c r="D47" s="14">
        <v>201</v>
      </c>
      <c r="E47" s="14" t="s">
        <v>102</v>
      </c>
      <c r="F47" s="14">
        <v>4</v>
      </c>
      <c r="G47" s="14" t="s">
        <v>103</v>
      </c>
      <c r="H47" s="1">
        <v>75</v>
      </c>
      <c r="I47" s="2">
        <v>1.0543981481481482E-2</v>
      </c>
      <c r="J47" s="18">
        <v>76</v>
      </c>
      <c r="K47" s="19">
        <v>2.1273148148148149E-2</v>
      </c>
      <c r="L47" s="1">
        <v>165</v>
      </c>
      <c r="M47" s="2">
        <v>3.2604166666666663E-2</v>
      </c>
      <c r="N47" s="18">
        <v>192</v>
      </c>
      <c r="O47" s="23">
        <v>4.4259259259259262E-2</v>
      </c>
      <c r="P47" s="1">
        <v>201</v>
      </c>
      <c r="Q47" s="4">
        <v>4.6759259259259257E-2</v>
      </c>
      <c r="R47" s="28">
        <v>1.0729166666666666E-2</v>
      </c>
      <c r="S47" s="2">
        <v>1.1331018518518518E-2</v>
      </c>
      <c r="T47" s="2">
        <v>1.1655092592592592E-2</v>
      </c>
      <c r="U47" s="19">
        <f t="shared" si="0"/>
        <v>2.4999999999999953E-3</v>
      </c>
    </row>
    <row r="48" spans="2:21" x14ac:dyDescent="0.45">
      <c r="B48" s="14">
        <v>4</v>
      </c>
      <c r="C48" s="14" t="s">
        <v>87</v>
      </c>
      <c r="D48" s="14">
        <v>377</v>
      </c>
      <c r="E48" s="14" t="s">
        <v>104</v>
      </c>
      <c r="F48" s="14">
        <v>4</v>
      </c>
      <c r="G48" s="14" t="s">
        <v>105</v>
      </c>
      <c r="H48" s="1">
        <v>50</v>
      </c>
      <c r="I48" s="2">
        <v>1.0532407407407407E-2</v>
      </c>
      <c r="J48" s="18">
        <v>310</v>
      </c>
      <c r="K48" s="19">
        <v>2.1886574074074076E-2</v>
      </c>
      <c r="L48" s="1">
        <v>356</v>
      </c>
      <c r="M48" s="2">
        <v>3.4189814814814812E-2</v>
      </c>
      <c r="N48" s="18">
        <v>357</v>
      </c>
      <c r="O48" s="23">
        <v>4.6458333333333331E-2</v>
      </c>
      <c r="P48" s="1">
        <v>377</v>
      </c>
      <c r="Q48" s="4">
        <v>4.9629629629629628E-2</v>
      </c>
      <c r="R48" s="28">
        <v>1.1354166666666667E-2</v>
      </c>
      <c r="S48" s="2">
        <v>1.2303240740740741E-2</v>
      </c>
      <c r="T48" s="2">
        <v>1.2268518518518519E-2</v>
      </c>
      <c r="U48" s="19">
        <f t="shared" si="0"/>
        <v>3.1712962962962971E-3</v>
      </c>
    </row>
    <row r="49" spans="2:21" x14ac:dyDescent="0.45">
      <c r="B49" s="15">
        <v>4</v>
      </c>
      <c r="C49" s="15" t="s">
        <v>87</v>
      </c>
      <c r="D49" s="15"/>
      <c r="E49" s="15" t="s">
        <v>106</v>
      </c>
      <c r="F49" s="15">
        <v>4</v>
      </c>
      <c r="G49" s="15" t="s">
        <v>107</v>
      </c>
      <c r="H49" s="32">
        <v>75</v>
      </c>
      <c r="I49" s="30">
        <v>1.0543981481481482E-2</v>
      </c>
      <c r="J49" s="20">
        <v>99</v>
      </c>
      <c r="K49" s="21">
        <v>2.1296296296296296E-2</v>
      </c>
      <c r="L49" s="32">
        <v>148</v>
      </c>
      <c r="M49" s="30">
        <v>3.2476851851851854E-2</v>
      </c>
      <c r="N49" s="20">
        <v>249</v>
      </c>
      <c r="O49" s="41">
        <v>4.4884259259259263E-2</v>
      </c>
      <c r="P49" s="32"/>
      <c r="Q49" s="11" t="s">
        <v>108</v>
      </c>
      <c r="R49" s="29">
        <v>1.0752314814814815E-2</v>
      </c>
      <c r="S49" s="30">
        <v>1.1180555555555555E-2</v>
      </c>
      <c r="T49" s="30">
        <v>1.2407407407407407E-2</v>
      </c>
      <c r="U49" s="21"/>
    </row>
    <row r="50" spans="2:21" x14ac:dyDescent="0.45">
      <c r="B50" s="14">
        <v>5</v>
      </c>
      <c r="C50" s="14" t="s">
        <v>109</v>
      </c>
      <c r="D50" s="14">
        <v>10</v>
      </c>
      <c r="E50" s="14" t="s">
        <v>110</v>
      </c>
      <c r="F50" s="14">
        <v>4</v>
      </c>
      <c r="G50" s="14" t="s">
        <v>111</v>
      </c>
      <c r="H50" s="1">
        <v>14</v>
      </c>
      <c r="I50" s="2">
        <v>1.0254629629629629E-2</v>
      </c>
      <c r="J50" s="18">
        <v>13</v>
      </c>
      <c r="K50" s="19">
        <v>2.0555555555555556E-2</v>
      </c>
      <c r="L50" s="1">
        <v>11</v>
      </c>
      <c r="M50" s="2">
        <v>3.107638888888889E-2</v>
      </c>
      <c r="N50" s="18">
        <v>10</v>
      </c>
      <c r="O50" s="23">
        <v>4.1724537037037039E-2</v>
      </c>
      <c r="P50" s="1">
        <v>10</v>
      </c>
      <c r="Q50" s="4">
        <v>4.4085648148148152E-2</v>
      </c>
      <c r="R50" s="28">
        <v>1.0300925925925925E-2</v>
      </c>
      <c r="S50" s="2">
        <v>1.0520833333333333E-2</v>
      </c>
      <c r="T50" s="2">
        <v>1.0648148148148148E-2</v>
      </c>
      <c r="U50" s="19">
        <f t="shared" si="0"/>
        <v>2.3611111111111124E-3</v>
      </c>
    </row>
    <row r="51" spans="2:21" x14ac:dyDescent="0.45">
      <c r="B51" s="14">
        <v>5</v>
      </c>
      <c r="C51" s="14" t="s">
        <v>109</v>
      </c>
      <c r="D51" s="14">
        <v>18</v>
      </c>
      <c r="E51" s="14" t="s">
        <v>112</v>
      </c>
      <c r="F51" s="14">
        <v>3</v>
      </c>
      <c r="G51" s="14" t="s">
        <v>22</v>
      </c>
      <c r="H51" s="1">
        <v>32</v>
      </c>
      <c r="I51" s="2">
        <v>1.0520833333333333E-2</v>
      </c>
      <c r="J51" s="18">
        <v>18</v>
      </c>
      <c r="K51" s="19">
        <v>2.0810185185185185E-2</v>
      </c>
      <c r="L51" s="1">
        <v>19</v>
      </c>
      <c r="M51" s="2">
        <v>3.1458333333333331E-2</v>
      </c>
      <c r="N51" s="18">
        <v>18</v>
      </c>
      <c r="O51" s="23">
        <v>4.2256944444444444E-2</v>
      </c>
      <c r="P51" s="1">
        <v>18</v>
      </c>
      <c r="Q51" s="4">
        <v>4.4537037037037035E-2</v>
      </c>
      <c r="R51" s="28">
        <v>1.0289351851851852E-2</v>
      </c>
      <c r="S51" s="2">
        <v>1.0648148148148148E-2</v>
      </c>
      <c r="T51" s="2">
        <v>1.0798611111111111E-2</v>
      </c>
      <c r="U51" s="19">
        <f t="shared" si="0"/>
        <v>2.2800925925925905E-3</v>
      </c>
    </row>
    <row r="52" spans="2:21" x14ac:dyDescent="0.45">
      <c r="B52" s="14">
        <v>5</v>
      </c>
      <c r="C52" s="14" t="s">
        <v>109</v>
      </c>
      <c r="D52" s="14">
        <v>65</v>
      </c>
      <c r="E52" s="14" t="s">
        <v>113</v>
      </c>
      <c r="F52" s="14">
        <v>4</v>
      </c>
      <c r="G52" s="14" t="s">
        <v>114</v>
      </c>
      <c r="H52" s="1">
        <v>232</v>
      </c>
      <c r="I52" s="2">
        <v>1.0694444444444444E-2</v>
      </c>
      <c r="J52" s="18">
        <v>166</v>
      </c>
      <c r="K52" s="19">
        <v>2.1469907407407406E-2</v>
      </c>
      <c r="L52" s="1">
        <v>95</v>
      </c>
      <c r="M52" s="2">
        <v>3.2268518518518516E-2</v>
      </c>
      <c r="N52" s="18">
        <v>64</v>
      </c>
      <c r="O52" s="23">
        <v>4.3055555555555555E-2</v>
      </c>
      <c r="P52" s="1">
        <v>65</v>
      </c>
      <c r="Q52" s="4">
        <v>4.5358796296296293E-2</v>
      </c>
      <c r="R52" s="28">
        <v>1.0775462962962962E-2</v>
      </c>
      <c r="S52" s="2">
        <v>1.0798611111111111E-2</v>
      </c>
      <c r="T52" s="2">
        <v>1.0787037037037038E-2</v>
      </c>
      <c r="U52" s="19">
        <f t="shared" si="0"/>
        <v>2.3032407407407376E-3</v>
      </c>
    </row>
    <row r="53" spans="2:21" x14ac:dyDescent="0.45">
      <c r="B53" s="14">
        <v>5</v>
      </c>
      <c r="C53" s="14" t="s">
        <v>109</v>
      </c>
      <c r="D53" s="14">
        <v>88</v>
      </c>
      <c r="E53" s="14" t="s">
        <v>115</v>
      </c>
      <c r="F53" s="14">
        <v>2</v>
      </c>
      <c r="G53" s="14" t="s">
        <v>116</v>
      </c>
      <c r="H53" s="1">
        <v>268</v>
      </c>
      <c r="I53" s="2">
        <v>1.0763888888888889E-2</v>
      </c>
      <c r="J53" s="18">
        <v>204</v>
      </c>
      <c r="K53" s="19">
        <v>2.1562499999999998E-2</v>
      </c>
      <c r="L53" s="1">
        <v>124</v>
      </c>
      <c r="M53" s="2">
        <v>3.2372685185185185E-2</v>
      </c>
      <c r="N53" s="18">
        <v>90</v>
      </c>
      <c r="O53" s="23">
        <v>4.3298611111111114E-2</v>
      </c>
      <c r="P53" s="1">
        <v>88</v>
      </c>
      <c r="Q53" s="4">
        <v>4.5624999999999999E-2</v>
      </c>
      <c r="R53" s="28">
        <v>1.0798611111111111E-2</v>
      </c>
      <c r="S53" s="2">
        <v>1.0810185185185185E-2</v>
      </c>
      <c r="T53" s="2">
        <v>1.0925925925925926E-2</v>
      </c>
      <c r="U53" s="19">
        <f t="shared" si="0"/>
        <v>2.3263888888888848E-3</v>
      </c>
    </row>
    <row r="54" spans="2:21" x14ac:dyDescent="0.45">
      <c r="B54" s="14">
        <v>5</v>
      </c>
      <c r="C54" s="14" t="s">
        <v>109</v>
      </c>
      <c r="D54" s="14">
        <v>106</v>
      </c>
      <c r="E54" s="14" t="s">
        <v>117</v>
      </c>
      <c r="F54" s="14">
        <v>4</v>
      </c>
      <c r="G54" s="14" t="s">
        <v>118</v>
      </c>
      <c r="H54" s="1">
        <v>232</v>
      </c>
      <c r="I54" s="2">
        <v>1.0694444444444444E-2</v>
      </c>
      <c r="J54" s="18">
        <v>177</v>
      </c>
      <c r="K54" s="19">
        <v>2.148148148148148E-2</v>
      </c>
      <c r="L54" s="1">
        <v>117</v>
      </c>
      <c r="M54" s="2">
        <v>3.2349537037037038E-2</v>
      </c>
      <c r="N54" s="18">
        <v>102</v>
      </c>
      <c r="O54" s="23">
        <v>4.3437499999999997E-2</v>
      </c>
      <c r="P54" s="1">
        <v>106</v>
      </c>
      <c r="Q54" s="4">
        <v>4.5775462962962962E-2</v>
      </c>
      <c r="R54" s="28">
        <v>1.0787037037037038E-2</v>
      </c>
      <c r="S54" s="2">
        <v>1.0868055555555556E-2</v>
      </c>
      <c r="T54" s="2">
        <v>1.1087962962962963E-2</v>
      </c>
      <c r="U54" s="19">
        <f t="shared" si="0"/>
        <v>2.3379629629629653E-3</v>
      </c>
    </row>
    <row r="55" spans="2:21" x14ac:dyDescent="0.45">
      <c r="B55" s="14">
        <v>5</v>
      </c>
      <c r="C55" s="14" t="s">
        <v>109</v>
      </c>
      <c r="D55" s="14">
        <v>116</v>
      </c>
      <c r="E55" s="14" t="s">
        <v>119</v>
      </c>
      <c r="F55" s="14">
        <v>2</v>
      </c>
      <c r="G55" s="14" t="s">
        <v>120</v>
      </c>
      <c r="H55" s="1">
        <v>268</v>
      </c>
      <c r="I55" s="2">
        <v>1.0763888888888889E-2</v>
      </c>
      <c r="J55" s="18">
        <v>213</v>
      </c>
      <c r="K55" s="19">
        <v>2.1574074074074075E-2</v>
      </c>
      <c r="L55" s="1">
        <v>122</v>
      </c>
      <c r="M55" s="2">
        <v>3.2361111111111111E-2</v>
      </c>
      <c r="N55" s="18">
        <v>92</v>
      </c>
      <c r="O55" s="23">
        <v>4.3310185185185188E-2</v>
      </c>
      <c r="P55" s="1">
        <v>116</v>
      </c>
      <c r="Q55" s="4">
        <v>4.5868055555555558E-2</v>
      </c>
      <c r="R55" s="28">
        <v>1.0810185185185185E-2</v>
      </c>
      <c r="S55" s="2">
        <v>1.0787037037037038E-2</v>
      </c>
      <c r="T55" s="2">
        <v>1.0949074074074075E-2</v>
      </c>
      <c r="U55" s="19">
        <f t="shared" si="0"/>
        <v>2.5578703703703701E-3</v>
      </c>
    </row>
    <row r="56" spans="2:21" x14ac:dyDescent="0.45">
      <c r="B56" s="14">
        <v>5</v>
      </c>
      <c r="C56" s="14" t="s">
        <v>109</v>
      </c>
      <c r="D56" s="14">
        <v>122</v>
      </c>
      <c r="E56" s="14" t="s">
        <v>121</v>
      </c>
      <c r="F56" s="14">
        <v>4</v>
      </c>
      <c r="G56" s="14" t="s">
        <v>122</v>
      </c>
      <c r="H56" s="1">
        <v>268</v>
      </c>
      <c r="I56" s="2">
        <v>1.0763888888888889E-2</v>
      </c>
      <c r="J56" s="18">
        <v>204</v>
      </c>
      <c r="K56" s="19">
        <v>2.1562499999999998E-2</v>
      </c>
      <c r="L56" s="1">
        <v>133</v>
      </c>
      <c r="M56" s="2">
        <v>3.2430555555555553E-2</v>
      </c>
      <c r="N56" s="18">
        <v>124</v>
      </c>
      <c r="O56" s="23">
        <v>4.3576388888888887E-2</v>
      </c>
      <c r="P56" s="1">
        <v>122</v>
      </c>
      <c r="Q56" s="4">
        <v>4.5937499999999999E-2</v>
      </c>
      <c r="R56" s="28">
        <v>1.0798611111111111E-2</v>
      </c>
      <c r="S56" s="2">
        <v>1.0868055555555556E-2</v>
      </c>
      <c r="T56" s="2">
        <v>1.1145833333333334E-2</v>
      </c>
      <c r="U56" s="19">
        <f t="shared" si="0"/>
        <v>2.3611111111111124E-3</v>
      </c>
    </row>
    <row r="57" spans="2:21" x14ac:dyDescent="0.45">
      <c r="B57" s="14">
        <v>5</v>
      </c>
      <c r="C57" s="14" t="s">
        <v>109</v>
      </c>
      <c r="D57" s="14">
        <v>136</v>
      </c>
      <c r="E57" s="14" t="s">
        <v>123</v>
      </c>
      <c r="F57" s="14">
        <v>3</v>
      </c>
      <c r="G57" s="14" t="s">
        <v>124</v>
      </c>
      <c r="H57" s="1">
        <v>268</v>
      </c>
      <c r="I57" s="2">
        <v>1.0763888888888889E-2</v>
      </c>
      <c r="J57" s="18">
        <v>213</v>
      </c>
      <c r="K57" s="19">
        <v>2.1574074074074075E-2</v>
      </c>
      <c r="L57" s="1">
        <v>155</v>
      </c>
      <c r="M57" s="2">
        <v>3.2557870370370369E-2</v>
      </c>
      <c r="N57" s="18">
        <v>136</v>
      </c>
      <c r="O57" s="23">
        <v>4.3703703703703703E-2</v>
      </c>
      <c r="P57" s="1">
        <v>136</v>
      </c>
      <c r="Q57" s="4">
        <v>4.6099537037037036E-2</v>
      </c>
      <c r="R57" s="28">
        <v>1.0810185185185185E-2</v>
      </c>
      <c r="S57" s="2">
        <v>1.0983796296296297E-2</v>
      </c>
      <c r="T57" s="2">
        <v>1.1145833333333334E-2</v>
      </c>
      <c r="U57" s="19">
        <f t="shared" si="0"/>
        <v>2.3958333333333331E-3</v>
      </c>
    </row>
    <row r="58" spans="2:21" x14ac:dyDescent="0.45">
      <c r="B58" s="14">
        <v>5</v>
      </c>
      <c r="C58" s="14" t="s">
        <v>109</v>
      </c>
      <c r="D58" s="14">
        <v>135</v>
      </c>
      <c r="E58" s="14" t="s">
        <v>125</v>
      </c>
      <c r="F58" s="14">
        <v>3</v>
      </c>
      <c r="G58" s="14" t="s">
        <v>89</v>
      </c>
      <c r="H58" s="1">
        <v>268</v>
      </c>
      <c r="I58" s="2">
        <v>1.0763888888888889E-2</v>
      </c>
      <c r="J58" s="18">
        <v>204</v>
      </c>
      <c r="K58" s="19">
        <v>2.1562499999999998E-2</v>
      </c>
      <c r="L58" s="1">
        <v>157</v>
      </c>
      <c r="M58" s="2">
        <v>3.2569444444444443E-2</v>
      </c>
      <c r="N58" s="18">
        <v>141</v>
      </c>
      <c r="O58" s="23">
        <v>4.3807870370370372E-2</v>
      </c>
      <c r="P58" s="1">
        <v>135</v>
      </c>
      <c r="Q58" s="4">
        <v>4.6099537037037036E-2</v>
      </c>
      <c r="R58" s="28">
        <v>1.0798611111111111E-2</v>
      </c>
      <c r="S58" s="2">
        <v>1.1006944444444444E-2</v>
      </c>
      <c r="T58" s="2">
        <v>1.1238425925925926E-2</v>
      </c>
      <c r="U58" s="19">
        <f t="shared" si="0"/>
        <v>2.2916666666666641E-3</v>
      </c>
    </row>
    <row r="59" spans="2:21" x14ac:dyDescent="0.45">
      <c r="B59" s="14">
        <v>5</v>
      </c>
      <c r="C59" s="14" t="s">
        <v>109</v>
      </c>
      <c r="D59" s="14">
        <v>143</v>
      </c>
      <c r="E59" s="14" t="s">
        <v>126</v>
      </c>
      <c r="F59" s="14">
        <v>4</v>
      </c>
      <c r="G59" s="14" t="s">
        <v>59</v>
      </c>
      <c r="H59" s="1">
        <v>232</v>
      </c>
      <c r="I59" s="2">
        <v>1.0694444444444444E-2</v>
      </c>
      <c r="J59" s="18">
        <v>166</v>
      </c>
      <c r="K59" s="19">
        <v>2.1469907407407406E-2</v>
      </c>
      <c r="L59" s="1">
        <v>127</v>
      </c>
      <c r="M59" s="2">
        <v>3.2395833333333332E-2</v>
      </c>
      <c r="N59" s="18">
        <v>138</v>
      </c>
      <c r="O59" s="23">
        <v>4.372685185185185E-2</v>
      </c>
      <c r="P59" s="1">
        <v>143</v>
      </c>
      <c r="Q59" s="4">
        <v>4.6180555555555558E-2</v>
      </c>
      <c r="R59" s="28">
        <v>1.0775462962962962E-2</v>
      </c>
      <c r="S59" s="2">
        <v>1.0925925925925926E-2</v>
      </c>
      <c r="T59" s="2">
        <v>1.1331018518518518E-2</v>
      </c>
      <c r="U59" s="19">
        <f t="shared" si="0"/>
        <v>2.4537037037037079E-3</v>
      </c>
    </row>
    <row r="60" spans="2:21" x14ac:dyDescent="0.45">
      <c r="B60" s="14">
        <v>5</v>
      </c>
      <c r="C60" s="14" t="s">
        <v>109</v>
      </c>
      <c r="D60" s="14">
        <v>148</v>
      </c>
      <c r="E60" s="14" t="s">
        <v>127</v>
      </c>
      <c r="F60" s="14">
        <v>1</v>
      </c>
      <c r="G60" s="14" t="s">
        <v>89</v>
      </c>
      <c r="H60" s="1">
        <v>268</v>
      </c>
      <c r="I60" s="2">
        <v>1.0763888888888889E-2</v>
      </c>
      <c r="J60" s="18">
        <v>213</v>
      </c>
      <c r="K60" s="19">
        <v>2.1574074074074075E-2</v>
      </c>
      <c r="L60" s="1">
        <v>169</v>
      </c>
      <c r="M60" s="2">
        <v>3.2638888888888891E-2</v>
      </c>
      <c r="N60" s="18">
        <v>147</v>
      </c>
      <c r="O60" s="23">
        <v>4.386574074074074E-2</v>
      </c>
      <c r="P60" s="1">
        <v>148</v>
      </c>
      <c r="Q60" s="4">
        <v>4.6249999999999999E-2</v>
      </c>
      <c r="R60" s="28">
        <v>1.0810185185185185E-2</v>
      </c>
      <c r="S60" s="2">
        <v>1.1064814814814816E-2</v>
      </c>
      <c r="T60" s="2">
        <v>1.1226851851851852E-2</v>
      </c>
      <c r="U60" s="19">
        <f t="shared" si="0"/>
        <v>2.3842592592592596E-3</v>
      </c>
    </row>
    <row r="61" spans="2:21" x14ac:dyDescent="0.45">
      <c r="B61" s="15">
        <v>5</v>
      </c>
      <c r="C61" s="15" t="s">
        <v>109</v>
      </c>
      <c r="D61" s="15">
        <v>280</v>
      </c>
      <c r="E61" s="15" t="s">
        <v>128</v>
      </c>
      <c r="F61" s="15">
        <v>1</v>
      </c>
      <c r="G61" s="15" t="s">
        <v>129</v>
      </c>
      <c r="H61" s="32">
        <v>280</v>
      </c>
      <c r="I61" s="30">
        <v>1.0775462962962962E-2</v>
      </c>
      <c r="J61" s="20">
        <v>213</v>
      </c>
      <c r="K61" s="21">
        <v>2.1574074074074075E-2</v>
      </c>
      <c r="L61" s="32">
        <v>230</v>
      </c>
      <c r="M61" s="30">
        <v>3.2951388888888891E-2</v>
      </c>
      <c r="N61" s="20">
        <v>266</v>
      </c>
      <c r="O61" s="41">
        <v>4.5115740740740741E-2</v>
      </c>
      <c r="P61" s="32">
        <v>280</v>
      </c>
      <c r="Q61" s="43">
        <v>4.7893518518518516E-2</v>
      </c>
      <c r="R61" s="29">
        <v>1.0798611111111111E-2</v>
      </c>
      <c r="S61" s="30">
        <v>1.1377314814814814E-2</v>
      </c>
      <c r="T61" s="30">
        <v>1.2164351851851852E-2</v>
      </c>
      <c r="U61" s="21">
        <f t="shared" si="0"/>
        <v>2.7777777777777748E-3</v>
      </c>
    </row>
    <row r="62" spans="2:21" x14ac:dyDescent="0.45">
      <c r="B62" s="14">
        <v>6</v>
      </c>
      <c r="C62" s="14" t="s">
        <v>130</v>
      </c>
      <c r="D62" s="14">
        <v>17</v>
      </c>
      <c r="E62" s="14" t="s">
        <v>131</v>
      </c>
      <c r="F62" s="14">
        <v>3</v>
      </c>
      <c r="G62" s="14" t="s">
        <v>132</v>
      </c>
      <c r="H62" s="1">
        <v>16</v>
      </c>
      <c r="I62" s="2">
        <v>1.050925925925926E-2</v>
      </c>
      <c r="J62" s="18">
        <v>15</v>
      </c>
      <c r="K62" s="19">
        <v>2.0763888888888887E-2</v>
      </c>
      <c r="L62" s="1">
        <v>13</v>
      </c>
      <c r="M62" s="2">
        <v>3.1342592592592596E-2</v>
      </c>
      <c r="N62" s="18">
        <v>16</v>
      </c>
      <c r="O62" s="23">
        <v>4.2118055555555554E-2</v>
      </c>
      <c r="P62" s="1">
        <v>17</v>
      </c>
      <c r="Q62" s="4">
        <v>4.4421296296296299E-2</v>
      </c>
      <c r="R62" s="28">
        <v>1.0254629629629629E-2</v>
      </c>
      <c r="S62" s="2">
        <v>1.0578703703703703E-2</v>
      </c>
      <c r="T62" s="2">
        <v>1.0775462962962962E-2</v>
      </c>
      <c r="U62" s="19">
        <f t="shared" si="0"/>
        <v>2.3032407407407446E-3</v>
      </c>
    </row>
    <row r="63" spans="2:21" x14ac:dyDescent="0.45">
      <c r="B63" s="14">
        <v>6</v>
      </c>
      <c r="C63" s="14" t="s">
        <v>130</v>
      </c>
      <c r="D63" s="14">
        <v>24</v>
      </c>
      <c r="E63" s="14" t="s">
        <v>133</v>
      </c>
      <c r="F63" s="14">
        <v>1</v>
      </c>
      <c r="G63" s="14" t="s">
        <v>28</v>
      </c>
      <c r="H63" s="1">
        <v>16</v>
      </c>
      <c r="I63" s="2">
        <v>1.050925925925926E-2</v>
      </c>
      <c r="J63" s="18">
        <v>20</v>
      </c>
      <c r="K63" s="19">
        <v>2.0821759259259259E-2</v>
      </c>
      <c r="L63" s="1">
        <v>21</v>
      </c>
      <c r="M63" s="2">
        <v>3.152777777777778E-2</v>
      </c>
      <c r="N63" s="18">
        <v>22</v>
      </c>
      <c r="O63" s="23">
        <v>4.2476851851851849E-2</v>
      </c>
      <c r="P63" s="1">
        <v>24</v>
      </c>
      <c r="Q63" s="4">
        <v>4.476851851851852E-2</v>
      </c>
      <c r="R63" s="28">
        <v>1.03125E-2</v>
      </c>
      <c r="S63" s="2">
        <v>1.0706018518518519E-2</v>
      </c>
      <c r="T63" s="2">
        <v>1.0949074074074075E-2</v>
      </c>
      <c r="U63" s="19">
        <f t="shared" si="0"/>
        <v>2.291666666666671E-3</v>
      </c>
    </row>
    <row r="64" spans="2:21" x14ac:dyDescent="0.45">
      <c r="B64" s="14">
        <v>6</v>
      </c>
      <c r="C64" s="14" t="s">
        <v>130</v>
      </c>
      <c r="D64" s="14">
        <v>36</v>
      </c>
      <c r="E64" s="14" t="s">
        <v>134</v>
      </c>
      <c r="F64" s="14">
        <v>4</v>
      </c>
      <c r="G64" s="14" t="s">
        <v>135</v>
      </c>
      <c r="H64" s="1">
        <v>75</v>
      </c>
      <c r="I64" s="2">
        <v>1.0543981481481482E-2</v>
      </c>
      <c r="J64" s="18">
        <v>64</v>
      </c>
      <c r="K64" s="19">
        <v>2.1250000000000002E-2</v>
      </c>
      <c r="L64" s="1">
        <v>51</v>
      </c>
      <c r="M64" s="2">
        <v>3.2025462962962964E-2</v>
      </c>
      <c r="N64" s="18">
        <v>39</v>
      </c>
      <c r="O64" s="23">
        <v>4.2847222222222224E-2</v>
      </c>
      <c r="P64" s="1">
        <v>36</v>
      </c>
      <c r="Q64" s="4">
        <v>4.5115740740740741E-2</v>
      </c>
      <c r="R64" s="28">
        <v>1.0706018518518519E-2</v>
      </c>
      <c r="S64" s="2">
        <v>1.0775462962962962E-2</v>
      </c>
      <c r="T64" s="2">
        <v>1.0821759259259258E-2</v>
      </c>
      <c r="U64" s="19">
        <f t="shared" si="0"/>
        <v>2.2685185185185169E-3</v>
      </c>
    </row>
    <row r="65" spans="2:21" x14ac:dyDescent="0.45">
      <c r="B65" s="14">
        <v>6</v>
      </c>
      <c r="C65" s="14" t="s">
        <v>130</v>
      </c>
      <c r="D65" s="14">
        <v>40</v>
      </c>
      <c r="E65" s="14" t="s">
        <v>136</v>
      </c>
      <c r="F65" s="14">
        <v>1</v>
      </c>
      <c r="G65" s="14" t="s">
        <v>49</v>
      </c>
      <c r="H65" s="1">
        <v>75</v>
      </c>
      <c r="I65" s="2">
        <v>1.0543981481481482E-2</v>
      </c>
      <c r="J65" s="18">
        <v>64</v>
      </c>
      <c r="K65" s="19">
        <v>2.1250000000000002E-2</v>
      </c>
      <c r="L65" s="1">
        <v>51</v>
      </c>
      <c r="M65" s="2">
        <v>3.2025462962962964E-2</v>
      </c>
      <c r="N65" s="18">
        <v>37</v>
      </c>
      <c r="O65" s="23">
        <v>4.2789351851851849E-2</v>
      </c>
      <c r="P65" s="1">
        <v>40</v>
      </c>
      <c r="Q65" s="4">
        <v>4.5150462962962962E-2</v>
      </c>
      <c r="R65" s="28">
        <v>1.0706018518518519E-2</v>
      </c>
      <c r="S65" s="2">
        <v>1.0775462962962962E-2</v>
      </c>
      <c r="T65" s="2">
        <v>1.0763888888888889E-2</v>
      </c>
      <c r="U65" s="19">
        <f t="shared" si="0"/>
        <v>2.3611111111111124E-3</v>
      </c>
    </row>
    <row r="66" spans="2:21" x14ac:dyDescent="0.45">
      <c r="B66" s="14">
        <v>6</v>
      </c>
      <c r="C66" s="14" t="s">
        <v>130</v>
      </c>
      <c r="D66" s="14">
        <v>47</v>
      </c>
      <c r="E66" s="14" t="s">
        <v>137</v>
      </c>
      <c r="F66" s="14">
        <v>1</v>
      </c>
      <c r="G66" s="14" t="s">
        <v>138</v>
      </c>
      <c r="H66" s="1">
        <v>75</v>
      </c>
      <c r="I66" s="2">
        <v>1.0543981481481482E-2</v>
      </c>
      <c r="J66" s="18">
        <v>64</v>
      </c>
      <c r="K66" s="19">
        <v>2.1250000000000002E-2</v>
      </c>
      <c r="L66" s="1">
        <v>51</v>
      </c>
      <c r="M66" s="2">
        <v>3.2025462962962964E-2</v>
      </c>
      <c r="N66" s="18">
        <v>45</v>
      </c>
      <c r="O66" s="23">
        <v>4.2928240740740739E-2</v>
      </c>
      <c r="P66" s="1">
        <v>47</v>
      </c>
      <c r="Q66" s="4">
        <v>4.5243055555555557E-2</v>
      </c>
      <c r="R66" s="28">
        <v>1.0706018518518519E-2</v>
      </c>
      <c r="S66" s="2">
        <v>1.0775462962962962E-2</v>
      </c>
      <c r="T66" s="2">
        <v>1.0902777777777779E-2</v>
      </c>
      <c r="U66" s="19">
        <f t="shared" si="0"/>
        <v>2.3148148148148182E-3</v>
      </c>
    </row>
    <row r="67" spans="2:21" x14ac:dyDescent="0.45">
      <c r="B67" s="14">
        <v>6</v>
      </c>
      <c r="C67" s="14" t="s">
        <v>130</v>
      </c>
      <c r="D67" s="14">
        <v>103</v>
      </c>
      <c r="E67" s="14" t="s">
        <v>139</v>
      </c>
      <c r="F67" s="14">
        <v>2</v>
      </c>
      <c r="G67" s="14" t="s">
        <v>38</v>
      </c>
      <c r="H67" s="1">
        <v>113</v>
      </c>
      <c r="I67" s="2">
        <v>1.0567129629629629E-2</v>
      </c>
      <c r="J67" s="18">
        <v>112</v>
      </c>
      <c r="K67" s="19">
        <v>2.1319444444444443E-2</v>
      </c>
      <c r="L67" s="1">
        <v>113</v>
      </c>
      <c r="M67" s="2">
        <v>3.2337962962962964E-2</v>
      </c>
      <c r="N67" s="18">
        <v>118</v>
      </c>
      <c r="O67" s="23">
        <v>4.3530092592592592E-2</v>
      </c>
      <c r="P67" s="1">
        <v>103</v>
      </c>
      <c r="Q67" s="4">
        <v>4.5775462962962962E-2</v>
      </c>
      <c r="R67" s="28">
        <v>1.0752314814814815E-2</v>
      </c>
      <c r="S67" s="2">
        <v>1.1018518518518518E-2</v>
      </c>
      <c r="T67" s="2">
        <v>1.119212962962963E-2</v>
      </c>
      <c r="U67" s="19">
        <f t="shared" ref="U67:U130" si="1">+Q67-O67</f>
        <v>2.2453703703703698E-3</v>
      </c>
    </row>
    <row r="68" spans="2:21" x14ac:dyDescent="0.45">
      <c r="B68" s="14">
        <v>6</v>
      </c>
      <c r="C68" s="14" t="s">
        <v>130</v>
      </c>
      <c r="D68" s="14">
        <v>126</v>
      </c>
      <c r="E68" s="14" t="s">
        <v>140</v>
      </c>
      <c r="F68" s="14">
        <v>1</v>
      </c>
      <c r="G68" s="14" t="s">
        <v>28</v>
      </c>
      <c r="H68" s="1">
        <v>97</v>
      </c>
      <c r="I68" s="2">
        <v>1.0555555555555556E-2</v>
      </c>
      <c r="J68" s="18">
        <v>76</v>
      </c>
      <c r="K68" s="19">
        <v>2.1273148148148149E-2</v>
      </c>
      <c r="L68" s="1">
        <v>80</v>
      </c>
      <c r="M68" s="2">
        <v>3.2175925925925927E-2</v>
      </c>
      <c r="N68" s="18">
        <v>115</v>
      </c>
      <c r="O68" s="23">
        <v>4.3518518518518519E-2</v>
      </c>
      <c r="P68" s="1">
        <v>126</v>
      </c>
      <c r="Q68" s="4">
        <v>4.597222222222222E-2</v>
      </c>
      <c r="R68" s="28">
        <v>1.0717592592592593E-2</v>
      </c>
      <c r="S68" s="2">
        <v>1.0902777777777779E-2</v>
      </c>
      <c r="T68" s="2">
        <v>1.1342592592592593E-2</v>
      </c>
      <c r="U68" s="19">
        <f t="shared" si="1"/>
        <v>2.453703703703701E-3</v>
      </c>
    </row>
    <row r="69" spans="2:21" x14ac:dyDescent="0.45">
      <c r="B69" s="14">
        <v>6</v>
      </c>
      <c r="C69" s="14" t="s">
        <v>130</v>
      </c>
      <c r="D69" s="14">
        <v>133</v>
      </c>
      <c r="E69" s="14" t="s">
        <v>141</v>
      </c>
      <c r="F69" s="14">
        <v>4</v>
      </c>
      <c r="G69" s="14" t="s">
        <v>36</v>
      </c>
      <c r="H69" s="1">
        <v>75</v>
      </c>
      <c r="I69" s="2">
        <v>1.0543981481481482E-2</v>
      </c>
      <c r="J69" s="18">
        <v>62</v>
      </c>
      <c r="K69" s="19">
        <v>2.1238425925925924E-2</v>
      </c>
      <c r="L69" s="1">
        <v>127</v>
      </c>
      <c r="M69" s="2">
        <v>3.2395833333333332E-2</v>
      </c>
      <c r="N69" s="18">
        <v>139</v>
      </c>
      <c r="O69" s="23">
        <v>4.3749999999999997E-2</v>
      </c>
      <c r="P69" s="1">
        <v>133</v>
      </c>
      <c r="Q69" s="4">
        <v>4.6087962962962963E-2</v>
      </c>
      <c r="R69" s="28">
        <v>1.0694444444444444E-2</v>
      </c>
      <c r="S69" s="2">
        <v>1.1157407407407408E-2</v>
      </c>
      <c r="T69" s="2">
        <v>1.1354166666666667E-2</v>
      </c>
      <c r="U69" s="19">
        <f t="shared" si="1"/>
        <v>2.3379629629629653E-3</v>
      </c>
    </row>
    <row r="70" spans="2:21" x14ac:dyDescent="0.45">
      <c r="B70" s="14">
        <v>6</v>
      </c>
      <c r="C70" s="14" t="s">
        <v>130</v>
      </c>
      <c r="D70" s="14">
        <v>139</v>
      </c>
      <c r="E70" s="14" t="s">
        <v>142</v>
      </c>
      <c r="F70" s="14">
        <v>3</v>
      </c>
      <c r="G70" s="14" t="s">
        <v>143</v>
      </c>
      <c r="H70" s="1">
        <v>75</v>
      </c>
      <c r="I70" s="2">
        <v>1.0543981481481482E-2</v>
      </c>
      <c r="J70" s="18">
        <v>64</v>
      </c>
      <c r="K70" s="19">
        <v>2.1250000000000002E-2</v>
      </c>
      <c r="L70" s="1">
        <v>117</v>
      </c>
      <c r="M70" s="2">
        <v>3.2349537037037038E-2</v>
      </c>
      <c r="N70" s="18">
        <v>135</v>
      </c>
      <c r="O70" s="23">
        <v>4.3692129629629629E-2</v>
      </c>
      <c r="P70" s="1">
        <v>139</v>
      </c>
      <c r="Q70" s="4">
        <v>4.6134259259259257E-2</v>
      </c>
      <c r="R70" s="28">
        <v>1.0706018518518519E-2</v>
      </c>
      <c r="S70" s="2">
        <v>1.1099537037037036E-2</v>
      </c>
      <c r="T70" s="2">
        <v>1.1342592592592593E-2</v>
      </c>
      <c r="U70" s="19">
        <f t="shared" si="1"/>
        <v>2.4421296296296274E-3</v>
      </c>
    </row>
    <row r="71" spans="2:21" x14ac:dyDescent="0.45">
      <c r="B71" s="14">
        <v>6</v>
      </c>
      <c r="C71" s="14" t="s">
        <v>130</v>
      </c>
      <c r="D71" s="14">
        <v>218</v>
      </c>
      <c r="E71" s="14" t="s">
        <v>144</v>
      </c>
      <c r="F71" s="14">
        <v>3</v>
      </c>
      <c r="G71" s="14" t="s">
        <v>38</v>
      </c>
      <c r="H71" s="1">
        <v>97</v>
      </c>
      <c r="I71" s="2">
        <v>1.0555555555555556E-2</v>
      </c>
      <c r="J71" s="18">
        <v>129</v>
      </c>
      <c r="K71" s="19">
        <v>2.1400462962962961E-2</v>
      </c>
      <c r="L71" s="1">
        <v>233</v>
      </c>
      <c r="M71" s="2">
        <v>3.2962962962962965E-2</v>
      </c>
      <c r="N71" s="18">
        <v>224</v>
      </c>
      <c r="O71" s="23">
        <v>4.4583333333333336E-2</v>
      </c>
      <c r="P71" s="1">
        <v>218</v>
      </c>
      <c r="Q71" s="4">
        <v>4.6921296296296294E-2</v>
      </c>
      <c r="R71" s="28">
        <v>1.0844907407407407E-2</v>
      </c>
      <c r="S71" s="2">
        <v>1.15625E-2</v>
      </c>
      <c r="T71" s="2">
        <v>1.1620370370370371E-2</v>
      </c>
      <c r="U71" s="19">
        <f t="shared" si="1"/>
        <v>2.3379629629629584E-3</v>
      </c>
    </row>
    <row r="72" spans="2:21" x14ac:dyDescent="0.45">
      <c r="B72" s="14">
        <v>6</v>
      </c>
      <c r="C72" s="14" t="s">
        <v>130</v>
      </c>
      <c r="D72" s="14">
        <v>259</v>
      </c>
      <c r="E72" s="14" t="s">
        <v>145</v>
      </c>
      <c r="F72" s="14">
        <v>4</v>
      </c>
      <c r="G72" s="14" t="s">
        <v>28</v>
      </c>
      <c r="H72" s="1">
        <v>113</v>
      </c>
      <c r="I72" s="2">
        <v>1.0567129629629629E-2</v>
      </c>
      <c r="J72" s="18">
        <v>118</v>
      </c>
      <c r="K72" s="19">
        <v>2.133101851851852E-2</v>
      </c>
      <c r="L72" s="1">
        <v>201</v>
      </c>
      <c r="M72" s="2">
        <v>3.2777777777777781E-2</v>
      </c>
      <c r="N72" s="18">
        <v>250</v>
      </c>
      <c r="O72" s="23">
        <v>4.4895833333333336E-2</v>
      </c>
      <c r="P72" s="1">
        <v>259</v>
      </c>
      <c r="Q72" s="4">
        <v>4.7500000000000001E-2</v>
      </c>
      <c r="R72" s="28">
        <v>1.0763888888888889E-2</v>
      </c>
      <c r="S72" s="2">
        <v>1.1446759259259259E-2</v>
      </c>
      <c r="T72" s="2">
        <v>1.2118055555555556E-2</v>
      </c>
      <c r="U72" s="19">
        <f t="shared" si="1"/>
        <v>2.6041666666666644E-3</v>
      </c>
    </row>
    <row r="73" spans="2:21" x14ac:dyDescent="0.45">
      <c r="B73" s="15">
        <v>6</v>
      </c>
      <c r="C73" s="15" t="s">
        <v>130</v>
      </c>
      <c r="D73" s="15">
        <v>324</v>
      </c>
      <c r="E73" s="15" t="s">
        <v>146</v>
      </c>
      <c r="F73" s="15">
        <v>1</v>
      </c>
      <c r="G73" s="15" t="s">
        <v>147</v>
      </c>
      <c r="H73" s="32">
        <v>97</v>
      </c>
      <c r="I73" s="30">
        <v>1.0555555555555556E-2</v>
      </c>
      <c r="J73" s="20">
        <v>124</v>
      </c>
      <c r="K73" s="21">
        <v>2.1342592592592594E-2</v>
      </c>
      <c r="L73" s="32">
        <v>300</v>
      </c>
      <c r="M73" s="30">
        <v>3.3530092592592591E-2</v>
      </c>
      <c r="N73" s="20">
        <v>322</v>
      </c>
      <c r="O73" s="41">
        <v>4.5914351851851852E-2</v>
      </c>
      <c r="P73" s="32">
        <v>324</v>
      </c>
      <c r="Q73" s="43">
        <v>4.8495370370370369E-2</v>
      </c>
      <c r="R73" s="29">
        <v>1.0787037037037038E-2</v>
      </c>
      <c r="S73" s="30">
        <v>1.21875E-2</v>
      </c>
      <c r="T73" s="30">
        <v>1.238425925925926E-2</v>
      </c>
      <c r="U73" s="21">
        <f t="shared" si="1"/>
        <v>2.5810185185185172E-3</v>
      </c>
    </row>
    <row r="74" spans="2:21" x14ac:dyDescent="0.45">
      <c r="B74" s="14">
        <v>7</v>
      </c>
      <c r="C74" s="14" t="s">
        <v>148</v>
      </c>
      <c r="D74" s="14">
        <v>1</v>
      </c>
      <c r="E74" s="14" t="s">
        <v>149</v>
      </c>
      <c r="F74" s="14">
        <v>2</v>
      </c>
      <c r="G74" s="14" t="s">
        <v>339</v>
      </c>
      <c r="H74" s="1">
        <v>2</v>
      </c>
      <c r="I74" s="2">
        <v>9.9305555555555553E-3</v>
      </c>
      <c r="J74" s="18">
        <v>1</v>
      </c>
      <c r="K74" s="19">
        <v>2.0034722222222221E-2</v>
      </c>
      <c r="L74" s="1">
        <v>1</v>
      </c>
      <c r="M74" s="2">
        <v>3.0243055555555554E-2</v>
      </c>
      <c r="N74" s="18">
        <v>1</v>
      </c>
      <c r="O74" s="40">
        <v>4.0266203703703707E-2</v>
      </c>
      <c r="P74" s="1">
        <v>1</v>
      </c>
      <c r="Q74" s="4">
        <v>4.234953703703704E-2</v>
      </c>
      <c r="R74" s="28">
        <v>1.0104166666666666E-2</v>
      </c>
      <c r="S74" s="2">
        <v>1.0208333333333333E-2</v>
      </c>
      <c r="T74" s="2">
        <v>1.0023148148148147E-2</v>
      </c>
      <c r="U74" s="19">
        <f t="shared" si="1"/>
        <v>2.0833333333333329E-3</v>
      </c>
    </row>
    <row r="75" spans="2:21" x14ac:dyDescent="0.45">
      <c r="B75" s="14">
        <v>7</v>
      </c>
      <c r="C75" s="14" t="s">
        <v>148</v>
      </c>
      <c r="D75" s="14">
        <v>34</v>
      </c>
      <c r="E75" s="14" t="s">
        <v>150</v>
      </c>
      <c r="F75" s="14">
        <v>3</v>
      </c>
      <c r="G75" s="14" t="s">
        <v>151</v>
      </c>
      <c r="H75" s="1">
        <v>128</v>
      </c>
      <c r="I75" s="2">
        <v>1.0578703703703703E-2</v>
      </c>
      <c r="J75" s="18">
        <v>86</v>
      </c>
      <c r="K75" s="19">
        <v>2.1284722222222222E-2</v>
      </c>
      <c r="L75" s="1">
        <v>85</v>
      </c>
      <c r="M75" s="2">
        <v>3.2199074074074074E-2</v>
      </c>
      <c r="N75" s="18">
        <v>34</v>
      </c>
      <c r="O75" s="23">
        <v>4.2743055555555555E-2</v>
      </c>
      <c r="P75" s="1">
        <v>34</v>
      </c>
      <c r="Q75" s="4">
        <v>4.5034722222222219E-2</v>
      </c>
      <c r="R75" s="28">
        <v>1.0706018518518519E-2</v>
      </c>
      <c r="S75" s="2">
        <v>1.0914351851851852E-2</v>
      </c>
      <c r="T75" s="2">
        <v>1.0543981481481482E-2</v>
      </c>
      <c r="U75" s="19">
        <f t="shared" si="1"/>
        <v>2.2916666666666641E-3</v>
      </c>
    </row>
    <row r="76" spans="2:21" x14ac:dyDescent="0.45">
      <c r="B76" s="14">
        <v>7</v>
      </c>
      <c r="C76" s="14" t="s">
        <v>148</v>
      </c>
      <c r="D76" s="14">
        <v>58</v>
      </c>
      <c r="E76" s="14" t="s">
        <v>152</v>
      </c>
      <c r="F76" s="14">
        <v>3</v>
      </c>
      <c r="G76" s="14" t="s">
        <v>153</v>
      </c>
      <c r="H76" s="1">
        <v>128</v>
      </c>
      <c r="I76" s="2">
        <v>1.0578703703703703E-2</v>
      </c>
      <c r="J76" s="18">
        <v>99</v>
      </c>
      <c r="K76" s="19">
        <v>2.1296296296296296E-2</v>
      </c>
      <c r="L76" s="1">
        <v>85</v>
      </c>
      <c r="M76" s="2">
        <v>3.2199074074074074E-2</v>
      </c>
      <c r="N76" s="18">
        <v>49</v>
      </c>
      <c r="O76" s="23">
        <v>4.296296296296296E-2</v>
      </c>
      <c r="P76" s="1">
        <v>58</v>
      </c>
      <c r="Q76" s="4">
        <v>4.5324074074074072E-2</v>
      </c>
      <c r="R76" s="28">
        <v>1.0717592592592593E-2</v>
      </c>
      <c r="S76" s="2">
        <v>1.0902777777777779E-2</v>
      </c>
      <c r="T76" s="2">
        <v>1.0763888888888889E-2</v>
      </c>
      <c r="U76" s="19">
        <f t="shared" si="1"/>
        <v>2.3611111111111124E-3</v>
      </c>
    </row>
    <row r="77" spans="2:21" x14ac:dyDescent="0.45">
      <c r="B77" s="14">
        <v>7</v>
      </c>
      <c r="C77" s="14" t="s">
        <v>148</v>
      </c>
      <c r="D77" s="14">
        <v>57</v>
      </c>
      <c r="E77" s="14" t="s">
        <v>154</v>
      </c>
      <c r="F77" s="14">
        <v>4</v>
      </c>
      <c r="G77" s="14" t="s">
        <v>71</v>
      </c>
      <c r="H77" s="1">
        <v>128</v>
      </c>
      <c r="I77" s="2">
        <v>1.0578703703703703E-2</v>
      </c>
      <c r="J77" s="18">
        <v>99</v>
      </c>
      <c r="K77" s="19">
        <v>2.1296296296296296E-2</v>
      </c>
      <c r="L77" s="1">
        <v>85</v>
      </c>
      <c r="M77" s="2">
        <v>3.2199074074074074E-2</v>
      </c>
      <c r="N77" s="18">
        <v>65</v>
      </c>
      <c r="O77" s="23">
        <v>4.3067129629629629E-2</v>
      </c>
      <c r="P77" s="1">
        <v>57</v>
      </c>
      <c r="Q77" s="4">
        <v>4.5324074074074072E-2</v>
      </c>
      <c r="R77" s="28">
        <v>1.0717592592592593E-2</v>
      </c>
      <c r="S77" s="2">
        <v>1.0902777777777779E-2</v>
      </c>
      <c r="T77" s="2">
        <v>1.0868055555555556E-2</v>
      </c>
      <c r="U77" s="19">
        <f t="shared" si="1"/>
        <v>2.2569444444444434E-3</v>
      </c>
    </row>
    <row r="78" spans="2:21" x14ac:dyDescent="0.45">
      <c r="B78" s="14">
        <v>7</v>
      </c>
      <c r="C78" s="14" t="s">
        <v>148</v>
      </c>
      <c r="D78" s="14">
        <v>110</v>
      </c>
      <c r="E78" s="14" t="s">
        <v>155</v>
      </c>
      <c r="F78" s="14">
        <v>2</v>
      </c>
      <c r="G78" s="14" t="s">
        <v>156</v>
      </c>
      <c r="H78" s="1">
        <v>322</v>
      </c>
      <c r="I78" s="2">
        <v>1.0810185185185185E-2</v>
      </c>
      <c r="J78" s="18">
        <v>239</v>
      </c>
      <c r="K78" s="19">
        <v>2.162037037037037E-2</v>
      </c>
      <c r="L78" s="1">
        <v>169</v>
      </c>
      <c r="M78" s="2">
        <v>3.2638888888888891E-2</v>
      </c>
      <c r="N78" s="18">
        <v>118</v>
      </c>
      <c r="O78" s="23">
        <v>4.3530092592592592E-2</v>
      </c>
      <c r="P78" s="1">
        <v>110</v>
      </c>
      <c r="Q78" s="4">
        <v>4.5798611111111109E-2</v>
      </c>
      <c r="R78" s="28">
        <v>1.0810185185185185E-2</v>
      </c>
      <c r="S78" s="2">
        <v>1.1018518518518518E-2</v>
      </c>
      <c r="T78" s="2">
        <v>1.0891203703703703E-2</v>
      </c>
      <c r="U78" s="19">
        <f t="shared" si="1"/>
        <v>2.2685185185185169E-3</v>
      </c>
    </row>
    <row r="79" spans="2:21" x14ac:dyDescent="0.45">
      <c r="B79" s="14">
        <v>7</v>
      </c>
      <c r="C79" s="14" t="s">
        <v>148</v>
      </c>
      <c r="D79" s="14">
        <v>147</v>
      </c>
      <c r="E79" s="14" t="s">
        <v>157</v>
      </c>
      <c r="F79" s="14">
        <v>4</v>
      </c>
      <c r="G79" s="14" t="s">
        <v>158</v>
      </c>
      <c r="H79" s="1">
        <v>322</v>
      </c>
      <c r="I79" s="2">
        <v>1.0810185185185185E-2</v>
      </c>
      <c r="J79" s="18">
        <v>239</v>
      </c>
      <c r="K79" s="19">
        <v>2.162037037037037E-2</v>
      </c>
      <c r="L79" s="1">
        <v>192</v>
      </c>
      <c r="M79" s="2">
        <v>3.2754629629629627E-2</v>
      </c>
      <c r="N79" s="18">
        <v>152</v>
      </c>
      <c r="O79" s="23">
        <v>4.3912037037037034E-2</v>
      </c>
      <c r="P79" s="1">
        <v>147</v>
      </c>
      <c r="Q79" s="4">
        <v>4.6238425925925926E-2</v>
      </c>
      <c r="R79" s="28">
        <v>1.0810185185185185E-2</v>
      </c>
      <c r="S79" s="2">
        <v>1.1134259259259259E-2</v>
      </c>
      <c r="T79" s="2">
        <v>1.1157407407407408E-2</v>
      </c>
      <c r="U79" s="19">
        <f t="shared" si="1"/>
        <v>2.3263888888888917E-3</v>
      </c>
    </row>
    <row r="80" spans="2:21" x14ac:dyDescent="0.45">
      <c r="B80" s="14">
        <v>7</v>
      </c>
      <c r="C80" s="14" t="s">
        <v>148</v>
      </c>
      <c r="D80" s="14">
        <v>156</v>
      </c>
      <c r="E80" s="14" t="s">
        <v>159</v>
      </c>
      <c r="F80" s="14">
        <v>2</v>
      </c>
      <c r="G80" s="14" t="s">
        <v>160</v>
      </c>
      <c r="H80" s="1">
        <v>322</v>
      </c>
      <c r="I80" s="2">
        <v>1.0810185185185185E-2</v>
      </c>
      <c r="J80" s="18">
        <v>246</v>
      </c>
      <c r="K80" s="19">
        <v>2.1631944444444443E-2</v>
      </c>
      <c r="L80" s="1">
        <v>172</v>
      </c>
      <c r="M80" s="2">
        <v>3.2650462962962964E-2</v>
      </c>
      <c r="N80" s="18">
        <v>153</v>
      </c>
      <c r="O80" s="23">
        <v>4.3935185185185188E-2</v>
      </c>
      <c r="P80" s="1">
        <v>156</v>
      </c>
      <c r="Q80" s="4">
        <v>4.6342592592592595E-2</v>
      </c>
      <c r="R80" s="28">
        <v>1.0821759259259258E-2</v>
      </c>
      <c r="S80" s="2">
        <v>1.1018518518518518E-2</v>
      </c>
      <c r="T80" s="2">
        <v>1.1284722222222222E-2</v>
      </c>
      <c r="U80" s="19">
        <f t="shared" si="1"/>
        <v>2.4074074074074067E-3</v>
      </c>
    </row>
    <row r="81" spans="2:21" x14ac:dyDescent="0.45">
      <c r="B81" s="14">
        <v>7</v>
      </c>
      <c r="C81" s="14" t="s">
        <v>148</v>
      </c>
      <c r="D81" s="14">
        <v>176</v>
      </c>
      <c r="E81" s="14" t="s">
        <v>161</v>
      </c>
      <c r="F81" s="14">
        <v>4</v>
      </c>
      <c r="G81" s="14" t="s">
        <v>162</v>
      </c>
      <c r="H81" s="1">
        <v>322</v>
      </c>
      <c r="I81" s="2">
        <v>1.0810185185185185E-2</v>
      </c>
      <c r="J81" s="18">
        <v>239</v>
      </c>
      <c r="K81" s="19">
        <v>2.162037037037037E-2</v>
      </c>
      <c r="L81" s="1">
        <v>182</v>
      </c>
      <c r="M81" s="2">
        <v>3.2696759259259259E-2</v>
      </c>
      <c r="N81" s="18">
        <v>176</v>
      </c>
      <c r="O81" s="23">
        <v>4.4131944444444446E-2</v>
      </c>
      <c r="P81" s="1">
        <v>176</v>
      </c>
      <c r="Q81" s="4">
        <v>4.6550925925925926E-2</v>
      </c>
      <c r="R81" s="28">
        <v>1.0810185185185185E-2</v>
      </c>
      <c r="S81" s="2">
        <v>1.1076388888888889E-2</v>
      </c>
      <c r="T81" s="2">
        <v>1.1435185185185185E-2</v>
      </c>
      <c r="U81" s="19">
        <f t="shared" si="1"/>
        <v>2.4189814814814803E-3</v>
      </c>
    </row>
    <row r="82" spans="2:21" x14ac:dyDescent="0.45">
      <c r="B82" s="14">
        <v>7</v>
      </c>
      <c r="C82" s="14" t="s">
        <v>148</v>
      </c>
      <c r="D82" s="14">
        <v>182</v>
      </c>
      <c r="E82" s="14" t="s">
        <v>163</v>
      </c>
      <c r="F82" s="14">
        <v>3</v>
      </c>
      <c r="G82" s="14" t="s">
        <v>89</v>
      </c>
      <c r="H82" s="1">
        <v>128</v>
      </c>
      <c r="I82" s="2">
        <v>1.0578703703703703E-2</v>
      </c>
      <c r="J82" s="18">
        <v>99</v>
      </c>
      <c r="K82" s="19">
        <v>2.1296296296296296E-2</v>
      </c>
      <c r="L82" s="1">
        <v>100</v>
      </c>
      <c r="M82" s="2">
        <v>3.2314814814814817E-2</v>
      </c>
      <c r="N82" s="18">
        <v>158</v>
      </c>
      <c r="O82" s="23">
        <v>4.3993055555555556E-2</v>
      </c>
      <c r="P82" s="1">
        <v>182</v>
      </c>
      <c r="Q82" s="4">
        <v>4.659722222222222E-2</v>
      </c>
      <c r="R82" s="28">
        <v>1.0717592592592593E-2</v>
      </c>
      <c r="S82" s="2">
        <v>1.1018518518518518E-2</v>
      </c>
      <c r="T82" s="2">
        <v>1.1678240740740741E-2</v>
      </c>
      <c r="U82" s="19">
        <f t="shared" si="1"/>
        <v>2.6041666666666644E-3</v>
      </c>
    </row>
    <row r="83" spans="2:21" x14ac:dyDescent="0.45">
      <c r="B83" s="14">
        <v>7</v>
      </c>
      <c r="C83" s="14" t="s">
        <v>148</v>
      </c>
      <c r="D83" s="14">
        <v>183</v>
      </c>
      <c r="E83" s="14" t="s">
        <v>164</v>
      </c>
      <c r="F83" s="14">
        <v>1</v>
      </c>
      <c r="G83" s="14" t="s">
        <v>89</v>
      </c>
      <c r="H83" s="1">
        <v>322</v>
      </c>
      <c r="I83" s="2">
        <v>1.0810185185185185E-2</v>
      </c>
      <c r="J83" s="18">
        <v>239</v>
      </c>
      <c r="K83" s="19">
        <v>2.162037037037037E-2</v>
      </c>
      <c r="L83" s="1">
        <v>175</v>
      </c>
      <c r="M83" s="2">
        <v>3.2662037037037038E-2</v>
      </c>
      <c r="N83" s="18">
        <v>186</v>
      </c>
      <c r="O83" s="23">
        <v>4.4189814814814814E-2</v>
      </c>
      <c r="P83" s="1">
        <v>183</v>
      </c>
      <c r="Q83" s="4">
        <v>4.6608796296296294E-2</v>
      </c>
      <c r="R83" s="28">
        <v>1.0810185185185185E-2</v>
      </c>
      <c r="S83" s="2">
        <v>1.1041666666666667E-2</v>
      </c>
      <c r="T83" s="2">
        <v>1.1527777777777777E-2</v>
      </c>
      <c r="U83" s="19">
        <f t="shared" si="1"/>
        <v>2.4189814814814803E-3</v>
      </c>
    </row>
    <row r="84" spans="2:21" x14ac:dyDescent="0.45">
      <c r="B84" s="14">
        <v>7</v>
      </c>
      <c r="C84" s="14" t="s">
        <v>148</v>
      </c>
      <c r="D84" s="14">
        <v>241</v>
      </c>
      <c r="E84" s="14" t="s">
        <v>165</v>
      </c>
      <c r="F84" s="14">
        <v>2</v>
      </c>
      <c r="G84" s="14" t="s">
        <v>160</v>
      </c>
      <c r="H84" s="1">
        <v>322</v>
      </c>
      <c r="I84" s="2">
        <v>1.0810185185185185E-2</v>
      </c>
      <c r="J84" s="18">
        <v>239</v>
      </c>
      <c r="K84" s="19">
        <v>2.162037037037037E-2</v>
      </c>
      <c r="L84" s="1">
        <v>227</v>
      </c>
      <c r="M84" s="2">
        <v>3.2939814814814818E-2</v>
      </c>
      <c r="N84" s="18">
        <v>247</v>
      </c>
      <c r="O84" s="23">
        <v>4.4849537037037035E-2</v>
      </c>
      <c r="P84" s="1">
        <v>241</v>
      </c>
      <c r="Q84" s="4">
        <v>4.7256944444444442E-2</v>
      </c>
      <c r="R84" s="28">
        <v>1.0810185185185185E-2</v>
      </c>
      <c r="S84" s="2">
        <v>1.1319444444444444E-2</v>
      </c>
      <c r="T84" s="2">
        <v>1.1909722222222223E-2</v>
      </c>
      <c r="U84" s="19">
        <f t="shared" si="1"/>
        <v>2.4074074074074067E-3</v>
      </c>
    </row>
    <row r="85" spans="2:21" x14ac:dyDescent="0.45">
      <c r="B85" s="15">
        <v>7</v>
      </c>
      <c r="C85" s="15" t="s">
        <v>148</v>
      </c>
      <c r="D85" s="15">
        <v>480</v>
      </c>
      <c r="E85" s="15" t="s">
        <v>166</v>
      </c>
      <c r="F85" s="15">
        <v>3</v>
      </c>
      <c r="G85" s="15" t="s">
        <v>167</v>
      </c>
      <c r="H85" s="32">
        <v>128</v>
      </c>
      <c r="I85" s="30">
        <v>1.0578703703703703E-2</v>
      </c>
      <c r="J85" s="20">
        <v>99</v>
      </c>
      <c r="K85" s="21">
        <v>2.1296296296296296E-2</v>
      </c>
      <c r="L85" s="32">
        <v>107</v>
      </c>
      <c r="M85" s="30">
        <v>3.2326388888888891E-2</v>
      </c>
      <c r="N85" s="20">
        <v>239</v>
      </c>
      <c r="O85" s="41">
        <v>4.4780092592592594E-2</v>
      </c>
      <c r="P85" s="32">
        <v>480</v>
      </c>
      <c r="Q85" s="43">
        <v>5.4386574074074073E-2</v>
      </c>
      <c r="R85" s="29">
        <v>1.0717592592592593E-2</v>
      </c>
      <c r="S85" s="30">
        <v>1.1030092592592593E-2</v>
      </c>
      <c r="T85" s="30">
        <v>1.2453703703703703E-2</v>
      </c>
      <c r="U85" s="21">
        <f t="shared" si="1"/>
        <v>9.6064814814814797E-3</v>
      </c>
    </row>
    <row r="86" spans="2:21" x14ac:dyDescent="0.45">
      <c r="B86" s="14">
        <v>8</v>
      </c>
      <c r="C86" s="14" t="s">
        <v>168</v>
      </c>
      <c r="D86" s="14">
        <v>11</v>
      </c>
      <c r="E86" s="14" t="s">
        <v>169</v>
      </c>
      <c r="F86" s="14">
        <v>2</v>
      </c>
      <c r="G86" s="14" t="s">
        <v>170</v>
      </c>
      <c r="H86" s="1">
        <v>2</v>
      </c>
      <c r="I86" s="2">
        <v>9.9305555555555553E-3</v>
      </c>
      <c r="J86" s="18">
        <v>1</v>
      </c>
      <c r="K86" s="19">
        <v>2.0034722222222221E-2</v>
      </c>
      <c r="L86" s="1">
        <v>8</v>
      </c>
      <c r="M86" s="2">
        <v>3.0682870370370371E-2</v>
      </c>
      <c r="N86" s="18">
        <v>11</v>
      </c>
      <c r="O86" s="23">
        <v>4.1863425925925929E-2</v>
      </c>
      <c r="P86" s="1">
        <v>11</v>
      </c>
      <c r="Q86" s="4">
        <v>4.4155092592592593E-2</v>
      </c>
      <c r="R86" s="28">
        <v>1.0104166666666666E-2</v>
      </c>
      <c r="S86" s="2">
        <v>1.0648148148148148E-2</v>
      </c>
      <c r="T86" s="2">
        <v>1.1180555555555555E-2</v>
      </c>
      <c r="U86" s="19">
        <f t="shared" si="1"/>
        <v>2.2916666666666641E-3</v>
      </c>
    </row>
    <row r="87" spans="2:21" x14ac:dyDescent="0.45">
      <c r="B87" s="14">
        <v>8</v>
      </c>
      <c r="C87" s="14" t="s">
        <v>168</v>
      </c>
      <c r="D87" s="14">
        <v>31</v>
      </c>
      <c r="E87" s="14" t="s">
        <v>171</v>
      </c>
      <c r="F87" s="14">
        <v>4</v>
      </c>
      <c r="G87" s="14" t="s">
        <v>30</v>
      </c>
      <c r="H87" s="1">
        <v>32</v>
      </c>
      <c r="I87" s="2">
        <v>1.0520833333333333E-2</v>
      </c>
      <c r="J87" s="18">
        <v>20</v>
      </c>
      <c r="K87" s="19">
        <v>2.0821759259259259E-2</v>
      </c>
      <c r="L87" s="1">
        <v>21</v>
      </c>
      <c r="M87" s="2">
        <v>3.152777777777778E-2</v>
      </c>
      <c r="N87" s="18">
        <v>27</v>
      </c>
      <c r="O87" s="23">
        <v>4.2534722222222224E-2</v>
      </c>
      <c r="P87" s="1">
        <v>31</v>
      </c>
      <c r="Q87" s="4">
        <v>4.4884259259259263E-2</v>
      </c>
      <c r="R87" s="28">
        <v>1.0300925925925925E-2</v>
      </c>
      <c r="S87" s="2">
        <v>1.0706018518518519E-2</v>
      </c>
      <c r="T87" s="2">
        <v>1.1006944444444444E-2</v>
      </c>
      <c r="U87" s="19">
        <f t="shared" si="1"/>
        <v>2.3495370370370389E-3</v>
      </c>
    </row>
    <row r="88" spans="2:21" x14ac:dyDescent="0.45">
      <c r="B88" s="14">
        <v>8</v>
      </c>
      <c r="C88" s="14" t="s">
        <v>168</v>
      </c>
      <c r="D88" s="14">
        <v>35</v>
      </c>
      <c r="E88" s="14" t="s">
        <v>172</v>
      </c>
      <c r="F88" s="14">
        <v>4</v>
      </c>
      <c r="G88" s="14" t="s">
        <v>20</v>
      </c>
      <c r="H88" s="1">
        <v>75</v>
      </c>
      <c r="I88" s="2">
        <v>1.0543981481481482E-2</v>
      </c>
      <c r="J88" s="18">
        <v>64</v>
      </c>
      <c r="K88" s="19">
        <v>2.1250000000000002E-2</v>
      </c>
      <c r="L88" s="1">
        <v>51</v>
      </c>
      <c r="M88" s="2">
        <v>3.2025462962962964E-2</v>
      </c>
      <c r="N88" s="18">
        <v>36</v>
      </c>
      <c r="O88" s="23">
        <v>4.2777777777777776E-2</v>
      </c>
      <c r="P88" s="1">
        <v>35</v>
      </c>
      <c r="Q88" s="4">
        <v>4.5104166666666667E-2</v>
      </c>
      <c r="R88" s="28">
        <v>1.0706018518518519E-2</v>
      </c>
      <c r="S88" s="2">
        <v>1.0775462962962962E-2</v>
      </c>
      <c r="T88" s="2">
        <v>1.0752314814814815E-2</v>
      </c>
      <c r="U88" s="19">
        <f t="shared" si="1"/>
        <v>2.3263888888888917E-3</v>
      </c>
    </row>
    <row r="89" spans="2:21" x14ac:dyDescent="0.45">
      <c r="B89" s="14">
        <v>8</v>
      </c>
      <c r="C89" s="14" t="s">
        <v>168</v>
      </c>
      <c r="D89" s="14">
        <v>44</v>
      </c>
      <c r="E89" s="14" t="s">
        <v>173</v>
      </c>
      <c r="F89" s="14">
        <v>3</v>
      </c>
      <c r="G89" s="14" t="s">
        <v>103</v>
      </c>
      <c r="H89" s="1">
        <v>75</v>
      </c>
      <c r="I89" s="2">
        <v>1.0543981481481482E-2</v>
      </c>
      <c r="J89" s="18">
        <v>64</v>
      </c>
      <c r="K89" s="19">
        <v>2.1250000000000002E-2</v>
      </c>
      <c r="L89" s="1">
        <v>67</v>
      </c>
      <c r="M89" s="2">
        <v>3.2118055555555552E-2</v>
      </c>
      <c r="N89" s="18">
        <v>52</v>
      </c>
      <c r="O89" s="23">
        <v>4.297453703703704E-2</v>
      </c>
      <c r="P89" s="1">
        <v>44</v>
      </c>
      <c r="Q89" s="4">
        <v>4.521990740740741E-2</v>
      </c>
      <c r="R89" s="28">
        <v>1.0706018518518519E-2</v>
      </c>
      <c r="S89" s="2">
        <v>1.0868055555555556E-2</v>
      </c>
      <c r="T89" s="2">
        <v>1.0856481481481481E-2</v>
      </c>
      <c r="U89" s="19">
        <f t="shared" si="1"/>
        <v>2.2453703703703698E-3</v>
      </c>
    </row>
    <row r="90" spans="2:21" x14ac:dyDescent="0.45">
      <c r="B90" s="14">
        <v>8</v>
      </c>
      <c r="C90" s="14" t="s">
        <v>168</v>
      </c>
      <c r="D90" s="14">
        <v>86</v>
      </c>
      <c r="E90" s="14" t="s">
        <v>174</v>
      </c>
      <c r="F90" s="14">
        <v>3</v>
      </c>
      <c r="G90" s="14" t="s">
        <v>175</v>
      </c>
      <c r="H90" s="1">
        <v>50</v>
      </c>
      <c r="I90" s="2">
        <v>1.0532407407407407E-2</v>
      </c>
      <c r="J90" s="18">
        <v>64</v>
      </c>
      <c r="K90" s="19">
        <v>2.1250000000000002E-2</v>
      </c>
      <c r="L90" s="1">
        <v>78</v>
      </c>
      <c r="M90" s="2">
        <v>3.2164351851851854E-2</v>
      </c>
      <c r="N90" s="18">
        <v>85</v>
      </c>
      <c r="O90" s="23">
        <v>4.3263888888888886E-2</v>
      </c>
      <c r="P90" s="1">
        <v>86</v>
      </c>
      <c r="Q90" s="4">
        <v>4.5601851851851852E-2</v>
      </c>
      <c r="R90" s="28">
        <v>1.0717592592592593E-2</v>
      </c>
      <c r="S90" s="2">
        <v>1.0914351851851852E-2</v>
      </c>
      <c r="T90" s="2">
        <v>1.1099537037037036E-2</v>
      </c>
      <c r="U90" s="19">
        <f t="shared" si="1"/>
        <v>2.3379629629629653E-3</v>
      </c>
    </row>
    <row r="91" spans="2:21" x14ac:dyDescent="0.45">
      <c r="B91" s="14">
        <v>8</v>
      </c>
      <c r="C91" s="14" t="s">
        <v>168</v>
      </c>
      <c r="D91" s="14">
        <v>96</v>
      </c>
      <c r="E91" s="14" t="s">
        <v>176</v>
      </c>
      <c r="F91" s="14">
        <v>3</v>
      </c>
      <c r="G91" s="14" t="s">
        <v>177</v>
      </c>
      <c r="H91" s="1">
        <v>75</v>
      </c>
      <c r="I91" s="2">
        <v>1.0543981481481482E-2</v>
      </c>
      <c r="J91" s="18">
        <v>64</v>
      </c>
      <c r="K91" s="19">
        <v>2.1250000000000002E-2</v>
      </c>
      <c r="L91" s="1">
        <v>80</v>
      </c>
      <c r="M91" s="2">
        <v>3.2175925925925927E-2</v>
      </c>
      <c r="N91" s="18">
        <v>98</v>
      </c>
      <c r="O91" s="23">
        <v>4.3391203703703703E-2</v>
      </c>
      <c r="P91" s="1">
        <v>96</v>
      </c>
      <c r="Q91" s="4">
        <v>4.5717592592592594E-2</v>
      </c>
      <c r="R91" s="28">
        <v>1.0706018518518519E-2</v>
      </c>
      <c r="S91" s="2">
        <v>1.0925925925925926E-2</v>
      </c>
      <c r="T91" s="2">
        <v>1.1215277777777777E-2</v>
      </c>
      <c r="U91" s="19">
        <f t="shared" si="1"/>
        <v>2.3263888888888917E-3</v>
      </c>
    </row>
    <row r="92" spans="2:21" x14ac:dyDescent="0.45">
      <c r="B92" s="14">
        <v>8</v>
      </c>
      <c r="C92" s="14" t="s">
        <v>168</v>
      </c>
      <c r="D92" s="14">
        <v>145</v>
      </c>
      <c r="E92" s="14" t="s">
        <v>178</v>
      </c>
      <c r="F92" s="14">
        <v>2</v>
      </c>
      <c r="G92" s="14" t="s">
        <v>179</v>
      </c>
      <c r="H92" s="1">
        <v>255</v>
      </c>
      <c r="I92" s="2">
        <v>1.0729166666666666E-2</v>
      </c>
      <c r="J92" s="18">
        <v>213</v>
      </c>
      <c r="K92" s="19">
        <v>2.1574074074074075E-2</v>
      </c>
      <c r="L92" s="1">
        <v>184</v>
      </c>
      <c r="M92" s="2">
        <v>3.2708333333333332E-2</v>
      </c>
      <c r="N92" s="18">
        <v>149</v>
      </c>
      <c r="O92" s="23">
        <v>4.3900462962962961E-2</v>
      </c>
      <c r="P92" s="1">
        <v>145</v>
      </c>
      <c r="Q92" s="4">
        <v>4.6238425925925926E-2</v>
      </c>
      <c r="R92" s="28">
        <v>1.0844907407407407E-2</v>
      </c>
      <c r="S92" s="2">
        <v>1.1134259259259259E-2</v>
      </c>
      <c r="T92" s="2">
        <v>1.119212962962963E-2</v>
      </c>
      <c r="U92" s="19">
        <f t="shared" si="1"/>
        <v>2.3379629629629653E-3</v>
      </c>
    </row>
    <row r="93" spans="2:21" x14ac:dyDescent="0.45">
      <c r="B93" s="14">
        <v>8</v>
      </c>
      <c r="C93" s="14" t="s">
        <v>168</v>
      </c>
      <c r="D93" s="14">
        <v>195</v>
      </c>
      <c r="E93" s="14" t="s">
        <v>180</v>
      </c>
      <c r="F93" s="14">
        <v>1</v>
      </c>
      <c r="G93" s="14" t="s">
        <v>181</v>
      </c>
      <c r="H93" s="1">
        <v>255</v>
      </c>
      <c r="I93" s="2">
        <v>1.0729166666666666E-2</v>
      </c>
      <c r="J93" s="18">
        <v>204</v>
      </c>
      <c r="K93" s="19">
        <v>2.1562499999999998E-2</v>
      </c>
      <c r="L93" s="1">
        <v>182</v>
      </c>
      <c r="M93" s="2">
        <v>3.2696759259259259E-2</v>
      </c>
      <c r="N93" s="18">
        <v>183</v>
      </c>
      <c r="O93" s="23">
        <v>4.417824074074074E-2</v>
      </c>
      <c r="P93" s="1">
        <v>195</v>
      </c>
      <c r="Q93" s="4">
        <v>4.6724537037037037E-2</v>
      </c>
      <c r="R93" s="28">
        <v>1.0833333333333334E-2</v>
      </c>
      <c r="S93" s="2">
        <v>1.1134259259259259E-2</v>
      </c>
      <c r="T93" s="2">
        <v>1.1481481481481481E-2</v>
      </c>
      <c r="U93" s="19">
        <f t="shared" si="1"/>
        <v>2.5462962962962965E-3</v>
      </c>
    </row>
    <row r="94" spans="2:21" x14ac:dyDescent="0.45">
      <c r="B94" s="14">
        <v>8</v>
      </c>
      <c r="C94" s="14" t="s">
        <v>168</v>
      </c>
      <c r="D94" s="14">
        <v>215</v>
      </c>
      <c r="E94" s="14" t="s">
        <v>182</v>
      </c>
      <c r="F94" s="14">
        <v>1</v>
      </c>
      <c r="G94" s="14" t="s">
        <v>175</v>
      </c>
      <c r="H94" s="1">
        <v>255</v>
      </c>
      <c r="I94" s="2">
        <v>1.0729166666666666E-2</v>
      </c>
      <c r="J94" s="18">
        <v>204</v>
      </c>
      <c r="K94" s="19">
        <v>2.1562499999999998E-2</v>
      </c>
      <c r="L94" s="1">
        <v>220</v>
      </c>
      <c r="M94" s="2">
        <v>3.2893518518518516E-2</v>
      </c>
      <c r="N94" s="18">
        <v>220</v>
      </c>
      <c r="O94" s="23">
        <v>4.4513888888888888E-2</v>
      </c>
      <c r="P94" s="1">
        <v>215</v>
      </c>
      <c r="Q94" s="4">
        <v>4.6909722222222221E-2</v>
      </c>
      <c r="R94" s="28">
        <v>1.0833333333333334E-2</v>
      </c>
      <c r="S94" s="2">
        <v>1.1331018518518518E-2</v>
      </c>
      <c r="T94" s="2">
        <v>1.1620370370370371E-2</v>
      </c>
      <c r="U94" s="19">
        <f t="shared" si="1"/>
        <v>2.3958333333333331E-3</v>
      </c>
    </row>
    <row r="95" spans="2:21" x14ac:dyDescent="0.45">
      <c r="B95" s="14">
        <v>8</v>
      </c>
      <c r="C95" s="14" t="s">
        <v>168</v>
      </c>
      <c r="D95" s="14">
        <v>224</v>
      </c>
      <c r="E95" s="14" t="s">
        <v>183</v>
      </c>
      <c r="F95" s="14">
        <v>4</v>
      </c>
      <c r="G95" s="14" t="s">
        <v>184</v>
      </c>
      <c r="H95" s="1">
        <v>238</v>
      </c>
      <c r="I95" s="2">
        <v>1.0706018518518519E-2</v>
      </c>
      <c r="J95" s="18">
        <v>255</v>
      </c>
      <c r="K95" s="19">
        <v>2.1678240740740741E-2</v>
      </c>
      <c r="L95" s="1">
        <v>247</v>
      </c>
      <c r="M95" s="2">
        <v>3.3113425925925928E-2</v>
      </c>
      <c r="N95" s="18">
        <v>235</v>
      </c>
      <c r="O95" s="23">
        <v>4.4699074074074072E-2</v>
      </c>
      <c r="P95" s="1">
        <v>224</v>
      </c>
      <c r="Q95" s="4">
        <v>4.7002314814814816E-2</v>
      </c>
      <c r="R95" s="28">
        <v>1.0972222222222222E-2</v>
      </c>
      <c r="S95" s="2">
        <v>1.1435185185185185E-2</v>
      </c>
      <c r="T95" s="2">
        <v>1.1585648148148149E-2</v>
      </c>
      <c r="U95" s="19">
        <f t="shared" si="1"/>
        <v>2.3032407407407446E-3</v>
      </c>
    </row>
    <row r="96" spans="2:21" x14ac:dyDescent="0.45">
      <c r="B96" s="14">
        <v>8</v>
      </c>
      <c r="C96" s="14" t="s">
        <v>168</v>
      </c>
      <c r="D96" s="14">
        <v>318</v>
      </c>
      <c r="E96" s="14" t="s">
        <v>185</v>
      </c>
      <c r="F96" s="14">
        <v>4</v>
      </c>
      <c r="G96" s="14" t="s">
        <v>186</v>
      </c>
      <c r="H96" s="1">
        <v>75</v>
      </c>
      <c r="I96" s="2">
        <v>1.0543981481481482E-2</v>
      </c>
      <c r="J96" s="18">
        <v>184</v>
      </c>
      <c r="K96" s="19">
        <v>2.1493055555555557E-2</v>
      </c>
      <c r="L96" s="1">
        <v>307</v>
      </c>
      <c r="M96" s="2">
        <v>3.3611111111111112E-2</v>
      </c>
      <c r="N96" s="18">
        <v>321</v>
      </c>
      <c r="O96" s="23">
        <v>4.5902777777777778E-2</v>
      </c>
      <c r="P96" s="1">
        <v>318</v>
      </c>
      <c r="Q96" s="4">
        <v>4.8379629629629627E-2</v>
      </c>
      <c r="R96" s="28">
        <v>1.0949074074074075E-2</v>
      </c>
      <c r="S96" s="2">
        <v>1.2118055555555556E-2</v>
      </c>
      <c r="T96" s="2">
        <v>1.2291666666666666E-2</v>
      </c>
      <c r="U96" s="19">
        <f t="shared" si="1"/>
        <v>2.4768518518518481E-3</v>
      </c>
    </row>
    <row r="97" spans="2:21" x14ac:dyDescent="0.45">
      <c r="B97" s="15">
        <v>8</v>
      </c>
      <c r="C97" s="15" t="s">
        <v>168</v>
      </c>
      <c r="D97" s="15"/>
      <c r="E97" s="15" t="s">
        <v>187</v>
      </c>
      <c r="F97" s="15">
        <v>4</v>
      </c>
      <c r="G97" s="15" t="s">
        <v>184</v>
      </c>
      <c r="H97" s="32">
        <v>384</v>
      </c>
      <c r="I97" s="30">
        <v>1.0949074074074075E-2</v>
      </c>
      <c r="J97" s="44"/>
      <c r="K97" s="21" t="s">
        <v>108</v>
      </c>
      <c r="L97" s="32"/>
      <c r="M97" s="30"/>
      <c r="N97" s="20"/>
      <c r="O97" s="25"/>
      <c r="P97" s="32"/>
      <c r="Q97" s="11"/>
      <c r="R97" s="29"/>
      <c r="S97" s="30"/>
      <c r="T97" s="30"/>
      <c r="U97" s="21"/>
    </row>
    <row r="98" spans="2:21" x14ac:dyDescent="0.45">
      <c r="B98" s="14">
        <v>9</v>
      </c>
      <c r="C98" s="14" t="s">
        <v>188</v>
      </c>
      <c r="D98" s="14">
        <v>41</v>
      </c>
      <c r="E98" s="14" t="s">
        <v>189</v>
      </c>
      <c r="F98" s="14">
        <v>3</v>
      </c>
      <c r="G98" s="14" t="s">
        <v>190</v>
      </c>
      <c r="H98" s="1">
        <v>151</v>
      </c>
      <c r="I98" s="2">
        <v>1.0601851851851852E-2</v>
      </c>
      <c r="J98" s="18">
        <v>137</v>
      </c>
      <c r="K98" s="19">
        <v>2.1435185185185186E-2</v>
      </c>
      <c r="L98" s="1">
        <v>100</v>
      </c>
      <c r="M98" s="2">
        <v>3.2314814814814817E-2</v>
      </c>
      <c r="N98" s="18">
        <v>46</v>
      </c>
      <c r="O98" s="23">
        <v>4.2951388888888886E-2</v>
      </c>
      <c r="P98" s="1">
        <v>41</v>
      </c>
      <c r="Q98" s="4">
        <v>4.5162037037037035E-2</v>
      </c>
      <c r="R98" s="28">
        <v>1.0833333333333334E-2</v>
      </c>
      <c r="S98" s="2">
        <v>1.087962962962963E-2</v>
      </c>
      <c r="T98" s="2">
        <v>1.0636574074074074E-2</v>
      </c>
      <c r="U98" s="19">
        <f t="shared" si="1"/>
        <v>2.2106481481481491E-3</v>
      </c>
    </row>
    <row r="99" spans="2:21" x14ac:dyDescent="0.45">
      <c r="B99" s="14">
        <v>9</v>
      </c>
      <c r="C99" s="14" t="s">
        <v>188</v>
      </c>
      <c r="D99" s="14">
        <v>52</v>
      </c>
      <c r="E99" s="14" t="s">
        <v>191</v>
      </c>
      <c r="F99" s="14">
        <v>2</v>
      </c>
      <c r="G99" s="14" t="s">
        <v>190</v>
      </c>
      <c r="H99" s="1">
        <v>243</v>
      </c>
      <c r="I99" s="2">
        <v>1.0717592592592593E-2</v>
      </c>
      <c r="J99" s="18">
        <v>150</v>
      </c>
      <c r="K99" s="19">
        <v>2.1446759259259259E-2</v>
      </c>
      <c r="L99" s="1">
        <v>100</v>
      </c>
      <c r="M99" s="2">
        <v>3.2314814814814817E-2</v>
      </c>
      <c r="N99" s="18">
        <v>72</v>
      </c>
      <c r="O99" s="23">
        <v>4.310185185185185E-2</v>
      </c>
      <c r="P99" s="1">
        <v>52</v>
      </c>
      <c r="Q99" s="4">
        <v>4.5289351851851851E-2</v>
      </c>
      <c r="R99" s="28">
        <v>1.0729166666666666E-2</v>
      </c>
      <c r="S99" s="2">
        <v>1.0868055555555556E-2</v>
      </c>
      <c r="T99" s="2">
        <v>1.0787037037037038E-2</v>
      </c>
      <c r="U99" s="19">
        <f t="shared" si="1"/>
        <v>2.1875000000000019E-3</v>
      </c>
    </row>
    <row r="100" spans="2:21" x14ac:dyDescent="0.45">
      <c r="B100" s="14">
        <v>9</v>
      </c>
      <c r="C100" s="14" t="s">
        <v>188</v>
      </c>
      <c r="D100" s="14">
        <v>59</v>
      </c>
      <c r="E100" s="14" t="s">
        <v>192</v>
      </c>
      <c r="F100" s="14">
        <v>3</v>
      </c>
      <c r="G100" s="14" t="s">
        <v>193</v>
      </c>
      <c r="H100" s="1">
        <v>151</v>
      </c>
      <c r="I100" s="2">
        <v>1.0601851851851852E-2</v>
      </c>
      <c r="J100" s="18">
        <v>150</v>
      </c>
      <c r="K100" s="19">
        <v>2.1446759259259259E-2</v>
      </c>
      <c r="L100" s="1">
        <v>100</v>
      </c>
      <c r="M100" s="2">
        <v>3.2314814814814817E-2</v>
      </c>
      <c r="N100" s="18">
        <v>54</v>
      </c>
      <c r="O100" s="23">
        <v>4.2997685185185187E-2</v>
      </c>
      <c r="P100" s="1">
        <v>59</v>
      </c>
      <c r="Q100" s="4">
        <v>4.5324074074074072E-2</v>
      </c>
      <c r="R100" s="28">
        <v>1.0844907407407407E-2</v>
      </c>
      <c r="S100" s="2">
        <v>1.0868055555555556E-2</v>
      </c>
      <c r="T100" s="2">
        <v>1.068287037037037E-2</v>
      </c>
      <c r="U100" s="19">
        <f t="shared" si="1"/>
        <v>2.3263888888888848E-3</v>
      </c>
    </row>
    <row r="101" spans="2:21" x14ac:dyDescent="0.45">
      <c r="B101" s="14">
        <v>9</v>
      </c>
      <c r="C101" s="14" t="s">
        <v>188</v>
      </c>
      <c r="D101" s="14">
        <v>75</v>
      </c>
      <c r="E101" s="14" t="s">
        <v>194</v>
      </c>
      <c r="F101" s="14">
        <v>3</v>
      </c>
      <c r="G101" s="14" t="s">
        <v>195</v>
      </c>
      <c r="H101" s="1">
        <v>151</v>
      </c>
      <c r="I101" s="2">
        <v>1.0601851851851852E-2</v>
      </c>
      <c r="J101" s="18">
        <v>150</v>
      </c>
      <c r="K101" s="19">
        <v>2.1446759259259259E-2</v>
      </c>
      <c r="L101" s="1">
        <v>99</v>
      </c>
      <c r="M101" s="2">
        <v>3.2303240740740743E-2</v>
      </c>
      <c r="N101" s="18">
        <v>86</v>
      </c>
      <c r="O101" s="23">
        <v>4.327546296296296E-2</v>
      </c>
      <c r="P101" s="1">
        <v>75</v>
      </c>
      <c r="Q101" s="4">
        <v>4.5474537037037036E-2</v>
      </c>
      <c r="R101" s="28">
        <v>1.0844907407407407E-2</v>
      </c>
      <c r="S101" s="2">
        <v>1.0856481481481481E-2</v>
      </c>
      <c r="T101" s="2">
        <v>1.0972222222222222E-2</v>
      </c>
      <c r="U101" s="19">
        <f t="shared" si="1"/>
        <v>2.1990740740740755E-3</v>
      </c>
    </row>
    <row r="102" spans="2:21" x14ac:dyDescent="0.45">
      <c r="B102" s="14">
        <v>9</v>
      </c>
      <c r="C102" s="14" t="s">
        <v>188</v>
      </c>
      <c r="D102" s="14">
        <v>78</v>
      </c>
      <c r="E102" s="14" t="s">
        <v>196</v>
      </c>
      <c r="F102" s="14">
        <v>2</v>
      </c>
      <c r="G102" s="14" t="s">
        <v>67</v>
      </c>
      <c r="H102" s="1">
        <v>151</v>
      </c>
      <c r="I102" s="2">
        <v>1.0601851851851852E-2</v>
      </c>
      <c r="J102" s="18">
        <v>150</v>
      </c>
      <c r="K102" s="19">
        <v>2.1446759259259259E-2</v>
      </c>
      <c r="L102" s="1">
        <v>100</v>
      </c>
      <c r="M102" s="2">
        <v>3.2314814814814817E-2</v>
      </c>
      <c r="N102" s="18">
        <v>81</v>
      </c>
      <c r="O102" s="23">
        <v>4.3206018518518519E-2</v>
      </c>
      <c r="P102" s="1">
        <v>78</v>
      </c>
      <c r="Q102" s="4">
        <v>4.5486111111111109E-2</v>
      </c>
      <c r="R102" s="28">
        <v>1.0844907407407407E-2</v>
      </c>
      <c r="S102" s="2">
        <v>1.0868055555555556E-2</v>
      </c>
      <c r="T102" s="2">
        <v>1.0891203703703703E-2</v>
      </c>
      <c r="U102" s="19">
        <f t="shared" si="1"/>
        <v>2.2800925925925905E-3</v>
      </c>
    </row>
    <row r="103" spans="2:21" x14ac:dyDescent="0.45">
      <c r="B103" s="14">
        <v>9</v>
      </c>
      <c r="C103" s="14" t="s">
        <v>188</v>
      </c>
      <c r="D103" s="14">
        <v>87</v>
      </c>
      <c r="E103" s="14" t="s">
        <v>197</v>
      </c>
      <c r="F103" s="14">
        <v>1</v>
      </c>
      <c r="G103" s="14" t="s">
        <v>198</v>
      </c>
      <c r="H103" s="1">
        <v>151</v>
      </c>
      <c r="I103" s="2">
        <v>1.0601851851851852E-2</v>
      </c>
      <c r="J103" s="18">
        <v>150</v>
      </c>
      <c r="K103" s="19">
        <v>2.1446759259259259E-2</v>
      </c>
      <c r="L103" s="1">
        <v>100</v>
      </c>
      <c r="M103" s="2">
        <v>3.2314814814814817E-2</v>
      </c>
      <c r="N103" s="18">
        <v>95</v>
      </c>
      <c r="O103" s="23">
        <v>4.3344907407407408E-2</v>
      </c>
      <c r="P103" s="1">
        <v>87</v>
      </c>
      <c r="Q103" s="4">
        <v>4.5613425925925925E-2</v>
      </c>
      <c r="R103" s="28">
        <v>1.0844907407407407E-2</v>
      </c>
      <c r="S103" s="2">
        <v>1.0868055555555556E-2</v>
      </c>
      <c r="T103" s="2">
        <v>1.1030092592592593E-2</v>
      </c>
      <c r="U103" s="19">
        <f t="shared" si="1"/>
        <v>2.2685185185185169E-3</v>
      </c>
    </row>
    <row r="104" spans="2:21" x14ac:dyDescent="0.45">
      <c r="B104" s="14">
        <v>9</v>
      </c>
      <c r="C104" s="14" t="s">
        <v>188</v>
      </c>
      <c r="D104" s="14">
        <v>131</v>
      </c>
      <c r="E104" s="14" t="s">
        <v>199</v>
      </c>
      <c r="F104" s="14">
        <v>3</v>
      </c>
      <c r="G104" s="14" t="s">
        <v>198</v>
      </c>
      <c r="H104" s="1">
        <v>151</v>
      </c>
      <c r="I104" s="2">
        <v>1.0601851851851852E-2</v>
      </c>
      <c r="J104" s="18">
        <v>150</v>
      </c>
      <c r="K104" s="19">
        <v>2.1446759259259259E-2</v>
      </c>
      <c r="L104" s="1">
        <v>130</v>
      </c>
      <c r="M104" s="2">
        <v>3.2418981481481479E-2</v>
      </c>
      <c r="N104" s="18">
        <v>133</v>
      </c>
      <c r="O104" s="23">
        <v>4.3680555555555556E-2</v>
      </c>
      <c r="P104" s="1">
        <v>131</v>
      </c>
      <c r="Q104" s="4">
        <v>4.6053240740740742E-2</v>
      </c>
      <c r="R104" s="28">
        <v>1.0844907407407407E-2</v>
      </c>
      <c r="S104" s="2">
        <v>1.0972222222222222E-2</v>
      </c>
      <c r="T104" s="2">
        <v>1.1261574074074075E-2</v>
      </c>
      <c r="U104" s="19">
        <f t="shared" si="1"/>
        <v>2.372685185185186E-3</v>
      </c>
    </row>
    <row r="105" spans="2:21" x14ac:dyDescent="0.45">
      <c r="B105" s="14">
        <v>9</v>
      </c>
      <c r="C105" s="14" t="s">
        <v>188</v>
      </c>
      <c r="D105" s="14">
        <v>162</v>
      </c>
      <c r="E105" s="14" t="s">
        <v>200</v>
      </c>
      <c r="F105" s="14">
        <v>4</v>
      </c>
      <c r="G105" s="14" t="s">
        <v>147</v>
      </c>
      <c r="H105" s="1">
        <v>255</v>
      </c>
      <c r="I105" s="2">
        <v>1.0729166666666666E-2</v>
      </c>
      <c r="J105" s="18">
        <v>166</v>
      </c>
      <c r="K105" s="19">
        <v>2.1469907407407406E-2</v>
      </c>
      <c r="L105" s="1">
        <v>224</v>
      </c>
      <c r="M105" s="2">
        <v>3.290509259259259E-2</v>
      </c>
      <c r="N105" s="18">
        <v>169</v>
      </c>
      <c r="O105" s="23">
        <v>4.4062499999999998E-2</v>
      </c>
      <c r="P105" s="1">
        <v>162</v>
      </c>
      <c r="Q105" s="4">
        <v>4.6377314814814816E-2</v>
      </c>
      <c r="R105" s="28">
        <v>1.074074074074074E-2</v>
      </c>
      <c r="S105" s="2">
        <v>1.1435185185185185E-2</v>
      </c>
      <c r="T105" s="2">
        <v>1.1157407407407408E-2</v>
      </c>
      <c r="U105" s="19">
        <f t="shared" si="1"/>
        <v>2.3148148148148182E-3</v>
      </c>
    </row>
    <row r="106" spans="2:21" x14ac:dyDescent="0.45">
      <c r="B106" s="14">
        <v>9</v>
      </c>
      <c r="C106" s="14" t="s">
        <v>188</v>
      </c>
      <c r="D106" s="14">
        <v>166</v>
      </c>
      <c r="E106" s="14" t="s">
        <v>201</v>
      </c>
      <c r="F106" s="14">
        <v>2</v>
      </c>
      <c r="G106" s="14" t="s">
        <v>202</v>
      </c>
      <c r="H106" s="1">
        <v>265</v>
      </c>
      <c r="I106" s="2">
        <v>1.0752314814814815E-2</v>
      </c>
      <c r="J106" s="18">
        <v>190</v>
      </c>
      <c r="K106" s="19">
        <v>2.150462962962963E-2</v>
      </c>
      <c r="L106" s="1">
        <v>159</v>
      </c>
      <c r="M106" s="2">
        <v>3.2581018518518516E-2</v>
      </c>
      <c r="N106" s="18">
        <v>169</v>
      </c>
      <c r="O106" s="23">
        <v>4.4062499999999998E-2</v>
      </c>
      <c r="P106" s="1">
        <v>166</v>
      </c>
      <c r="Q106" s="4">
        <v>4.6446759259259257E-2</v>
      </c>
      <c r="R106" s="28">
        <v>1.0752314814814815E-2</v>
      </c>
      <c r="S106" s="2">
        <v>1.1076388888888889E-2</v>
      </c>
      <c r="T106" s="2">
        <v>1.1481481481481481E-2</v>
      </c>
      <c r="U106" s="19">
        <f t="shared" si="1"/>
        <v>2.3842592592592596E-3</v>
      </c>
    </row>
    <row r="107" spans="2:21" x14ac:dyDescent="0.45">
      <c r="B107" s="14">
        <v>9</v>
      </c>
      <c r="C107" s="14" t="s">
        <v>188</v>
      </c>
      <c r="D107" s="14">
        <v>175</v>
      </c>
      <c r="E107" s="14" t="s">
        <v>203</v>
      </c>
      <c r="F107" s="14">
        <v>3</v>
      </c>
      <c r="G107" s="14" t="s">
        <v>51</v>
      </c>
      <c r="H107" s="1">
        <v>50</v>
      </c>
      <c r="I107" s="2">
        <v>1.0532407407407407E-2</v>
      </c>
      <c r="J107" s="18">
        <v>61</v>
      </c>
      <c r="K107" s="19">
        <v>2.1215277777777777E-2</v>
      </c>
      <c r="L107" s="1">
        <v>148</v>
      </c>
      <c r="M107" s="2">
        <v>3.2476851851851854E-2</v>
      </c>
      <c r="N107" s="18">
        <v>177</v>
      </c>
      <c r="O107" s="23">
        <v>4.4143518518518519E-2</v>
      </c>
      <c r="P107" s="1">
        <v>175</v>
      </c>
      <c r="Q107" s="4">
        <v>4.6550925925925926E-2</v>
      </c>
      <c r="R107" s="28">
        <v>1.068287037037037E-2</v>
      </c>
      <c r="S107" s="2">
        <v>1.1261574074074075E-2</v>
      </c>
      <c r="T107" s="2">
        <v>1.1666666666666667E-2</v>
      </c>
      <c r="U107" s="19">
        <f t="shared" si="1"/>
        <v>2.4074074074074067E-3</v>
      </c>
    </row>
    <row r="108" spans="2:21" x14ac:dyDescent="0.45">
      <c r="B108" s="14">
        <v>9</v>
      </c>
      <c r="C108" s="14" t="s">
        <v>188</v>
      </c>
      <c r="D108" s="14">
        <v>251</v>
      </c>
      <c r="E108" s="14" t="s">
        <v>204</v>
      </c>
      <c r="F108" s="14">
        <v>2</v>
      </c>
      <c r="G108" s="14" t="s">
        <v>198</v>
      </c>
      <c r="H108" s="1">
        <v>151</v>
      </c>
      <c r="I108" s="2">
        <v>1.0601851851851852E-2</v>
      </c>
      <c r="J108" s="18">
        <v>177</v>
      </c>
      <c r="K108" s="19">
        <v>2.148148148148148E-2</v>
      </c>
      <c r="L108" s="1">
        <v>196</v>
      </c>
      <c r="M108" s="2">
        <v>3.2766203703703707E-2</v>
      </c>
      <c r="N108" s="18">
        <v>254</v>
      </c>
      <c r="O108" s="23">
        <v>4.490740740740741E-2</v>
      </c>
      <c r="P108" s="1">
        <v>251</v>
      </c>
      <c r="Q108" s="4">
        <v>4.7384259259259258E-2</v>
      </c>
      <c r="R108" s="28">
        <v>1.087962962962963E-2</v>
      </c>
      <c r="S108" s="2">
        <v>1.1284722222222222E-2</v>
      </c>
      <c r="T108" s="2">
        <v>1.2141203703703704E-2</v>
      </c>
      <c r="U108" s="19">
        <f t="shared" si="1"/>
        <v>2.4768518518518481E-3</v>
      </c>
    </row>
    <row r="109" spans="2:21" x14ac:dyDescent="0.45">
      <c r="B109" s="15">
        <v>9</v>
      </c>
      <c r="C109" s="15" t="s">
        <v>188</v>
      </c>
      <c r="D109" s="15"/>
      <c r="E109" s="15" t="s">
        <v>205</v>
      </c>
      <c r="F109" s="15">
        <v>3</v>
      </c>
      <c r="G109" s="15" t="s">
        <v>28</v>
      </c>
      <c r="H109" s="32">
        <v>16</v>
      </c>
      <c r="I109" s="30">
        <v>1.050925925925926E-2</v>
      </c>
      <c r="J109" s="20">
        <v>24</v>
      </c>
      <c r="K109" s="21">
        <v>2.0856481481481483E-2</v>
      </c>
      <c r="L109" s="32">
        <v>43</v>
      </c>
      <c r="M109" s="30">
        <v>3.1863425925925927E-2</v>
      </c>
      <c r="N109" s="45"/>
      <c r="O109" s="25" t="s">
        <v>108</v>
      </c>
      <c r="P109" s="32"/>
      <c r="Q109" s="11"/>
      <c r="R109" s="29">
        <v>1.0347222222222223E-2</v>
      </c>
      <c r="S109" s="30">
        <v>1.1006944444444444E-2</v>
      </c>
      <c r="T109" s="30"/>
      <c r="U109" s="21"/>
    </row>
    <row r="110" spans="2:21" x14ac:dyDescent="0.45">
      <c r="B110" s="14">
        <v>10</v>
      </c>
      <c r="C110" s="14" t="s">
        <v>206</v>
      </c>
      <c r="D110" s="14">
        <v>14</v>
      </c>
      <c r="E110" s="14" t="s">
        <v>207</v>
      </c>
      <c r="F110" s="14">
        <v>4</v>
      </c>
      <c r="G110" s="14" t="s">
        <v>22</v>
      </c>
      <c r="H110" s="1">
        <v>50</v>
      </c>
      <c r="I110" s="2">
        <v>1.0532407407407407E-2</v>
      </c>
      <c r="J110" s="18">
        <v>27</v>
      </c>
      <c r="K110" s="19">
        <v>2.0868055555555556E-2</v>
      </c>
      <c r="L110" s="1">
        <v>18</v>
      </c>
      <c r="M110" s="2">
        <v>3.1435185185185184E-2</v>
      </c>
      <c r="N110" s="18">
        <v>15</v>
      </c>
      <c r="O110" s="23">
        <v>4.2106481481481481E-2</v>
      </c>
      <c r="P110" s="1">
        <v>14</v>
      </c>
      <c r="Q110" s="4">
        <v>4.431712962962963E-2</v>
      </c>
      <c r="R110" s="28">
        <v>1.0335648148148148E-2</v>
      </c>
      <c r="S110" s="2">
        <v>1.0567129629629629E-2</v>
      </c>
      <c r="T110" s="2">
        <v>1.0671296296296297E-2</v>
      </c>
      <c r="U110" s="19">
        <f t="shared" si="1"/>
        <v>2.2106481481481491E-3</v>
      </c>
    </row>
    <row r="111" spans="2:21" x14ac:dyDescent="0.45">
      <c r="B111" s="14">
        <v>10</v>
      </c>
      <c r="C111" s="14" t="s">
        <v>206</v>
      </c>
      <c r="D111" s="14">
        <v>37</v>
      </c>
      <c r="E111" s="14" t="s">
        <v>208</v>
      </c>
      <c r="F111" s="14">
        <v>4</v>
      </c>
      <c r="G111" s="14" t="s">
        <v>59</v>
      </c>
      <c r="H111" s="1">
        <v>75</v>
      </c>
      <c r="I111" s="2">
        <v>1.0543981481481482E-2</v>
      </c>
      <c r="J111" s="18">
        <v>64</v>
      </c>
      <c r="K111" s="19">
        <v>2.1250000000000002E-2</v>
      </c>
      <c r="L111" s="1">
        <v>51</v>
      </c>
      <c r="M111" s="2">
        <v>3.2025462962962964E-2</v>
      </c>
      <c r="N111" s="18">
        <v>42</v>
      </c>
      <c r="O111" s="23">
        <v>4.2881944444444445E-2</v>
      </c>
      <c r="P111" s="1">
        <v>37</v>
      </c>
      <c r="Q111" s="4">
        <v>4.5115740740740741E-2</v>
      </c>
      <c r="R111" s="28">
        <v>1.0706018518518519E-2</v>
      </c>
      <c r="S111" s="2">
        <v>1.0775462962962962E-2</v>
      </c>
      <c r="T111" s="2">
        <v>1.0856481481481481E-2</v>
      </c>
      <c r="U111" s="19">
        <f t="shared" si="1"/>
        <v>2.2337962962962962E-3</v>
      </c>
    </row>
    <row r="112" spans="2:21" x14ac:dyDescent="0.45">
      <c r="B112" s="14">
        <v>10</v>
      </c>
      <c r="C112" s="14" t="s">
        <v>206</v>
      </c>
      <c r="D112" s="14">
        <v>50</v>
      </c>
      <c r="E112" s="14" t="s">
        <v>209</v>
      </c>
      <c r="F112" s="14">
        <v>2</v>
      </c>
      <c r="G112" s="14" t="s">
        <v>62</v>
      </c>
      <c r="H112" s="1">
        <v>50</v>
      </c>
      <c r="I112" s="2">
        <v>1.0532407407407407E-2</v>
      </c>
      <c r="J112" s="18">
        <v>64</v>
      </c>
      <c r="K112" s="19">
        <v>2.1250000000000002E-2</v>
      </c>
      <c r="L112" s="1">
        <v>51</v>
      </c>
      <c r="M112" s="2">
        <v>3.2025462962962964E-2</v>
      </c>
      <c r="N112" s="18">
        <v>54</v>
      </c>
      <c r="O112" s="23">
        <v>4.2997685185185187E-2</v>
      </c>
      <c r="P112" s="1">
        <v>50</v>
      </c>
      <c r="Q112" s="4">
        <v>4.5277777777777778E-2</v>
      </c>
      <c r="R112" s="28">
        <v>1.0717592592592593E-2</v>
      </c>
      <c r="S112" s="2">
        <v>1.0775462962962962E-2</v>
      </c>
      <c r="T112" s="2">
        <v>1.0972222222222222E-2</v>
      </c>
      <c r="U112" s="19">
        <f t="shared" si="1"/>
        <v>2.2800925925925905E-3</v>
      </c>
    </row>
    <row r="113" spans="2:21" x14ac:dyDescent="0.45">
      <c r="B113" s="14">
        <v>10</v>
      </c>
      <c r="C113" s="14" t="s">
        <v>206</v>
      </c>
      <c r="D113" s="14">
        <v>98</v>
      </c>
      <c r="E113" s="14" t="s">
        <v>210</v>
      </c>
      <c r="F113" s="14">
        <v>2</v>
      </c>
      <c r="G113" s="14" t="s">
        <v>107</v>
      </c>
      <c r="H113" s="1">
        <v>16</v>
      </c>
      <c r="I113" s="2">
        <v>1.050925925925926E-2</v>
      </c>
      <c r="J113" s="18">
        <v>40</v>
      </c>
      <c r="K113" s="19">
        <v>2.101851851851852E-2</v>
      </c>
      <c r="L113" s="1">
        <v>95</v>
      </c>
      <c r="M113" s="2">
        <v>3.2268518518518516E-2</v>
      </c>
      <c r="N113" s="18">
        <v>102</v>
      </c>
      <c r="O113" s="23">
        <v>4.3437499999999997E-2</v>
      </c>
      <c r="P113" s="1">
        <v>98</v>
      </c>
      <c r="Q113" s="4">
        <v>4.5752314814814815E-2</v>
      </c>
      <c r="R113" s="28">
        <v>1.050925925925926E-2</v>
      </c>
      <c r="S113" s="2">
        <v>1.125E-2</v>
      </c>
      <c r="T113" s="2">
        <v>1.1168981481481481E-2</v>
      </c>
      <c r="U113" s="19">
        <f t="shared" si="1"/>
        <v>2.3148148148148182E-3</v>
      </c>
    </row>
    <row r="114" spans="2:21" x14ac:dyDescent="0.45">
      <c r="B114" s="14">
        <v>10</v>
      </c>
      <c r="C114" s="14" t="s">
        <v>206</v>
      </c>
      <c r="D114" s="14">
        <v>130</v>
      </c>
      <c r="E114" s="14" t="s">
        <v>211</v>
      </c>
      <c r="F114" s="14">
        <v>4</v>
      </c>
      <c r="G114" s="14" t="s">
        <v>212</v>
      </c>
      <c r="H114" s="1">
        <v>162</v>
      </c>
      <c r="I114" s="2">
        <v>1.0613425925925925E-2</v>
      </c>
      <c r="J114" s="18">
        <v>160</v>
      </c>
      <c r="K114" s="19">
        <v>2.1458333333333333E-2</v>
      </c>
      <c r="L114" s="1">
        <v>98</v>
      </c>
      <c r="M114" s="2">
        <v>3.2280092592592589E-2</v>
      </c>
      <c r="N114" s="18">
        <v>124</v>
      </c>
      <c r="O114" s="23">
        <v>4.3576388888888887E-2</v>
      </c>
      <c r="P114" s="1">
        <v>130</v>
      </c>
      <c r="Q114" s="4">
        <v>4.6053240740740742E-2</v>
      </c>
      <c r="R114" s="28">
        <v>1.0844907407407407E-2</v>
      </c>
      <c r="S114" s="2">
        <v>1.0821759259259258E-2</v>
      </c>
      <c r="T114" s="2">
        <v>1.1296296296296296E-2</v>
      </c>
      <c r="U114" s="19">
        <f t="shared" si="1"/>
        <v>2.4768518518518551E-3</v>
      </c>
    </row>
    <row r="115" spans="2:21" x14ac:dyDescent="0.45">
      <c r="B115" s="14">
        <v>10</v>
      </c>
      <c r="C115" s="14" t="s">
        <v>206</v>
      </c>
      <c r="D115" s="14">
        <v>150</v>
      </c>
      <c r="E115" s="14" t="s">
        <v>213</v>
      </c>
      <c r="F115" s="14">
        <v>3</v>
      </c>
      <c r="G115" s="14" t="s">
        <v>214</v>
      </c>
      <c r="H115" s="1">
        <v>162</v>
      </c>
      <c r="I115" s="2">
        <v>1.0613425925925925E-2</v>
      </c>
      <c r="J115" s="18">
        <v>166</v>
      </c>
      <c r="K115" s="19">
        <v>2.1469907407407406E-2</v>
      </c>
      <c r="L115" s="1">
        <v>162</v>
      </c>
      <c r="M115" s="2">
        <v>3.259259259259259E-2</v>
      </c>
      <c r="N115" s="18">
        <v>156</v>
      </c>
      <c r="O115" s="23">
        <v>4.3969907407407409E-2</v>
      </c>
      <c r="P115" s="1">
        <v>150</v>
      </c>
      <c r="Q115" s="4">
        <v>4.6249999999999999E-2</v>
      </c>
      <c r="R115" s="28">
        <v>1.0856481481481481E-2</v>
      </c>
      <c r="S115" s="2">
        <v>1.1122685185185185E-2</v>
      </c>
      <c r="T115" s="2">
        <v>1.1377314814814814E-2</v>
      </c>
      <c r="U115" s="19">
        <f t="shared" si="1"/>
        <v>2.2800925925925905E-3</v>
      </c>
    </row>
    <row r="116" spans="2:21" x14ac:dyDescent="0.45">
      <c r="B116" s="14">
        <v>10</v>
      </c>
      <c r="C116" s="14" t="s">
        <v>206</v>
      </c>
      <c r="D116" s="14">
        <v>174</v>
      </c>
      <c r="E116" s="14" t="s">
        <v>215</v>
      </c>
      <c r="F116" s="14">
        <v>4</v>
      </c>
      <c r="G116" s="14" t="s">
        <v>28</v>
      </c>
      <c r="H116" s="1">
        <v>162</v>
      </c>
      <c r="I116" s="2">
        <v>1.0613425925925925E-2</v>
      </c>
      <c r="J116" s="18">
        <v>160</v>
      </c>
      <c r="K116" s="19">
        <v>2.1458333333333333E-2</v>
      </c>
      <c r="L116" s="1">
        <v>190</v>
      </c>
      <c r="M116" s="2">
        <v>3.2743055555555553E-2</v>
      </c>
      <c r="N116" s="18">
        <v>189</v>
      </c>
      <c r="O116" s="23">
        <v>4.4236111111111108E-2</v>
      </c>
      <c r="P116" s="1">
        <v>174</v>
      </c>
      <c r="Q116" s="4">
        <v>4.6539351851851853E-2</v>
      </c>
      <c r="R116" s="28">
        <v>1.0844907407407407E-2</v>
      </c>
      <c r="S116" s="2">
        <v>1.1284722222222222E-2</v>
      </c>
      <c r="T116" s="2">
        <v>1.1493055555555555E-2</v>
      </c>
      <c r="U116" s="19">
        <f t="shared" si="1"/>
        <v>2.3032407407407446E-3</v>
      </c>
    </row>
    <row r="117" spans="2:21" x14ac:dyDescent="0.45">
      <c r="B117" s="14">
        <v>10</v>
      </c>
      <c r="C117" s="14" t="s">
        <v>206</v>
      </c>
      <c r="D117" s="14">
        <v>177</v>
      </c>
      <c r="E117" s="14" t="s">
        <v>216</v>
      </c>
      <c r="F117" s="14">
        <v>4</v>
      </c>
      <c r="G117" s="14" t="s">
        <v>217</v>
      </c>
      <c r="H117" s="1">
        <v>151</v>
      </c>
      <c r="I117" s="2">
        <v>1.0601851851851852E-2</v>
      </c>
      <c r="J117" s="18">
        <v>160</v>
      </c>
      <c r="K117" s="19">
        <v>2.1458333333333333E-2</v>
      </c>
      <c r="L117" s="1">
        <v>159</v>
      </c>
      <c r="M117" s="2">
        <v>3.2581018518518516E-2</v>
      </c>
      <c r="N117" s="18">
        <v>177</v>
      </c>
      <c r="O117" s="23">
        <v>4.4143518518518519E-2</v>
      </c>
      <c r="P117" s="1">
        <v>177</v>
      </c>
      <c r="Q117" s="4">
        <v>4.6550925925925926E-2</v>
      </c>
      <c r="R117" s="28">
        <v>1.0856481481481481E-2</v>
      </c>
      <c r="S117" s="2">
        <v>1.1122685185185185E-2</v>
      </c>
      <c r="T117" s="2">
        <v>1.15625E-2</v>
      </c>
      <c r="U117" s="19">
        <f t="shared" si="1"/>
        <v>2.4074074074074067E-3</v>
      </c>
    </row>
    <row r="118" spans="2:21" x14ac:dyDescent="0.45">
      <c r="B118" s="14">
        <v>10</v>
      </c>
      <c r="C118" s="14" t="s">
        <v>206</v>
      </c>
      <c r="D118" s="14">
        <v>196</v>
      </c>
      <c r="E118" s="14" t="s">
        <v>218</v>
      </c>
      <c r="F118" s="14">
        <v>2</v>
      </c>
      <c r="G118" s="14" t="s">
        <v>219</v>
      </c>
      <c r="H118" s="1">
        <v>97</v>
      </c>
      <c r="I118" s="2">
        <v>1.0555555555555556E-2</v>
      </c>
      <c r="J118" s="18">
        <v>184</v>
      </c>
      <c r="K118" s="19">
        <v>2.1493055555555557E-2</v>
      </c>
      <c r="L118" s="1">
        <v>209</v>
      </c>
      <c r="M118" s="2">
        <v>3.2858796296296296E-2</v>
      </c>
      <c r="N118" s="18">
        <v>200</v>
      </c>
      <c r="O118" s="23">
        <v>4.4340277777777777E-2</v>
      </c>
      <c r="P118" s="1">
        <v>196</v>
      </c>
      <c r="Q118" s="4">
        <v>4.6724537037037037E-2</v>
      </c>
      <c r="R118" s="28">
        <v>1.0937499999999999E-2</v>
      </c>
      <c r="S118" s="2">
        <v>1.136574074074074E-2</v>
      </c>
      <c r="T118" s="2">
        <v>1.1481481481481481E-2</v>
      </c>
      <c r="U118" s="19">
        <f t="shared" si="1"/>
        <v>2.3842592592592596E-3</v>
      </c>
    </row>
    <row r="119" spans="2:21" x14ac:dyDescent="0.45">
      <c r="B119" s="14">
        <v>10</v>
      </c>
      <c r="C119" s="14" t="s">
        <v>206</v>
      </c>
      <c r="D119" s="14">
        <v>199</v>
      </c>
      <c r="E119" s="14" t="s">
        <v>220</v>
      </c>
      <c r="F119" s="14">
        <v>2</v>
      </c>
      <c r="G119" s="14" t="s">
        <v>28</v>
      </c>
      <c r="H119" s="1">
        <v>151</v>
      </c>
      <c r="I119" s="2">
        <v>1.0601851851851852E-2</v>
      </c>
      <c r="J119" s="18">
        <v>160</v>
      </c>
      <c r="K119" s="19">
        <v>2.1458333333333333E-2</v>
      </c>
      <c r="L119" s="1">
        <v>196</v>
      </c>
      <c r="M119" s="2">
        <v>3.2766203703703707E-2</v>
      </c>
      <c r="N119" s="18">
        <v>198</v>
      </c>
      <c r="O119" s="23">
        <v>4.431712962962963E-2</v>
      </c>
      <c r="P119" s="1">
        <v>199</v>
      </c>
      <c r="Q119" s="4">
        <v>4.673611111111111E-2</v>
      </c>
      <c r="R119" s="28">
        <v>1.0856481481481481E-2</v>
      </c>
      <c r="S119" s="2">
        <v>1.1307870370370371E-2</v>
      </c>
      <c r="T119" s="2">
        <v>1.1550925925925926E-2</v>
      </c>
      <c r="U119" s="19">
        <f t="shared" si="1"/>
        <v>2.4189814814814803E-3</v>
      </c>
    </row>
    <row r="120" spans="2:21" x14ac:dyDescent="0.45">
      <c r="B120" s="14">
        <v>10</v>
      </c>
      <c r="C120" s="14" t="s">
        <v>206</v>
      </c>
      <c r="D120" s="14">
        <v>274</v>
      </c>
      <c r="E120" s="14" t="s">
        <v>221</v>
      </c>
      <c r="F120" s="14">
        <v>1</v>
      </c>
      <c r="G120" s="14" t="s">
        <v>17</v>
      </c>
      <c r="H120" s="1">
        <v>162</v>
      </c>
      <c r="I120" s="2">
        <v>1.0613425925925925E-2</v>
      </c>
      <c r="J120" s="18">
        <v>251</v>
      </c>
      <c r="K120" s="19">
        <v>2.1666666666666667E-2</v>
      </c>
      <c r="L120" s="1">
        <v>256</v>
      </c>
      <c r="M120" s="2">
        <v>3.321759259259259E-2</v>
      </c>
      <c r="N120" s="18">
        <v>294</v>
      </c>
      <c r="O120" s="23">
        <v>4.553240740740741E-2</v>
      </c>
      <c r="P120" s="1">
        <v>274</v>
      </c>
      <c r="Q120" s="4">
        <v>4.7847222222222222E-2</v>
      </c>
      <c r="R120" s="28">
        <v>1.105324074074074E-2</v>
      </c>
      <c r="S120" s="2">
        <v>1.1550925925925926E-2</v>
      </c>
      <c r="T120" s="2">
        <v>1.2314814814814815E-2</v>
      </c>
      <c r="U120" s="19">
        <f t="shared" si="1"/>
        <v>2.3148148148148112E-3</v>
      </c>
    </row>
    <row r="121" spans="2:21" x14ac:dyDescent="0.45">
      <c r="B121" s="15">
        <v>10</v>
      </c>
      <c r="C121" s="15" t="s">
        <v>206</v>
      </c>
      <c r="D121" s="15">
        <v>330</v>
      </c>
      <c r="E121" s="15" t="s">
        <v>222</v>
      </c>
      <c r="F121" s="15">
        <v>1</v>
      </c>
      <c r="G121" s="15" t="s">
        <v>107</v>
      </c>
      <c r="H121" s="32">
        <v>162</v>
      </c>
      <c r="I121" s="30">
        <v>1.0613425925925925E-2</v>
      </c>
      <c r="J121" s="20">
        <v>166</v>
      </c>
      <c r="K121" s="21">
        <v>2.1469907407407406E-2</v>
      </c>
      <c r="L121" s="32">
        <v>260</v>
      </c>
      <c r="M121" s="30">
        <v>3.3252314814814818E-2</v>
      </c>
      <c r="N121" s="20">
        <v>324</v>
      </c>
      <c r="O121" s="41">
        <v>4.5960648148148146E-2</v>
      </c>
      <c r="P121" s="32">
        <v>330</v>
      </c>
      <c r="Q121" s="43">
        <v>4.8622685185185185E-2</v>
      </c>
      <c r="R121" s="29">
        <v>1.0856481481481481E-2</v>
      </c>
      <c r="S121" s="30">
        <v>1.1782407407407408E-2</v>
      </c>
      <c r="T121" s="30">
        <v>1.2708333333333334E-2</v>
      </c>
      <c r="U121" s="21">
        <f t="shared" si="1"/>
        <v>2.6620370370370391E-3</v>
      </c>
    </row>
    <row r="122" spans="2:21" x14ac:dyDescent="0.45">
      <c r="B122" s="14">
        <v>11</v>
      </c>
      <c r="C122" s="14" t="s">
        <v>223</v>
      </c>
      <c r="D122" s="14">
        <v>46</v>
      </c>
      <c r="E122" s="14" t="s">
        <v>224</v>
      </c>
      <c r="F122" s="14">
        <v>2</v>
      </c>
      <c r="G122" s="14" t="s">
        <v>225</v>
      </c>
      <c r="H122" s="1">
        <v>207</v>
      </c>
      <c r="I122" s="2">
        <v>1.0671296296296297E-2</v>
      </c>
      <c r="J122" s="18">
        <v>137</v>
      </c>
      <c r="K122" s="19">
        <v>2.1435185185185186E-2</v>
      </c>
      <c r="L122" s="1">
        <v>82</v>
      </c>
      <c r="M122" s="2">
        <v>3.2187500000000001E-2</v>
      </c>
      <c r="N122" s="18">
        <v>46</v>
      </c>
      <c r="O122" s="23">
        <v>4.2951388888888886E-2</v>
      </c>
      <c r="P122" s="1">
        <v>46</v>
      </c>
      <c r="Q122" s="4">
        <v>4.5243055555555557E-2</v>
      </c>
      <c r="R122" s="28">
        <v>1.0763888888888889E-2</v>
      </c>
      <c r="S122" s="2">
        <v>1.0752314814814815E-2</v>
      </c>
      <c r="T122" s="2">
        <v>1.0763888888888889E-2</v>
      </c>
      <c r="U122" s="19">
        <f t="shared" si="1"/>
        <v>2.291666666666671E-3</v>
      </c>
    </row>
    <row r="123" spans="2:21" x14ac:dyDescent="0.45">
      <c r="B123" s="14">
        <v>11</v>
      </c>
      <c r="C123" s="14" t="s">
        <v>223</v>
      </c>
      <c r="D123" s="14">
        <v>74</v>
      </c>
      <c r="E123" s="14" t="s">
        <v>226</v>
      </c>
      <c r="F123" s="14">
        <v>2</v>
      </c>
      <c r="G123" s="14" t="s">
        <v>227</v>
      </c>
      <c r="H123" s="1">
        <v>197</v>
      </c>
      <c r="I123" s="2">
        <v>1.0659722222222221E-2</v>
      </c>
      <c r="J123" s="18">
        <v>133</v>
      </c>
      <c r="K123" s="19">
        <v>2.1423611111111112E-2</v>
      </c>
      <c r="L123" s="1">
        <v>82</v>
      </c>
      <c r="M123" s="2">
        <v>3.2187500000000001E-2</v>
      </c>
      <c r="N123" s="18">
        <v>77</v>
      </c>
      <c r="O123" s="23">
        <v>4.3182870370370371E-2</v>
      </c>
      <c r="P123" s="1">
        <v>74</v>
      </c>
      <c r="Q123" s="4">
        <v>4.5474537037037036E-2</v>
      </c>
      <c r="R123" s="28">
        <v>1.0763888888888889E-2</v>
      </c>
      <c r="S123" s="2">
        <v>1.0763888888888889E-2</v>
      </c>
      <c r="T123" s="2">
        <v>1.0995370370370371E-2</v>
      </c>
      <c r="U123" s="19">
        <f t="shared" si="1"/>
        <v>2.2916666666666641E-3</v>
      </c>
    </row>
    <row r="124" spans="2:21" x14ac:dyDescent="0.45">
      <c r="B124" s="14">
        <v>11</v>
      </c>
      <c r="C124" s="14" t="s">
        <v>223</v>
      </c>
      <c r="D124" s="14">
        <v>97</v>
      </c>
      <c r="E124" s="14" t="s">
        <v>228</v>
      </c>
      <c r="F124" s="14">
        <v>3</v>
      </c>
      <c r="G124" s="14" t="s">
        <v>162</v>
      </c>
      <c r="H124" s="1">
        <v>50</v>
      </c>
      <c r="I124" s="2">
        <v>1.0532407407407407E-2</v>
      </c>
      <c r="J124" s="18">
        <v>55</v>
      </c>
      <c r="K124" s="19">
        <v>2.1122685185185185E-2</v>
      </c>
      <c r="L124" s="1">
        <v>59</v>
      </c>
      <c r="M124" s="2">
        <v>3.2037037037037037E-2</v>
      </c>
      <c r="N124" s="18">
        <v>114</v>
      </c>
      <c r="O124" s="23">
        <v>4.3483796296296298E-2</v>
      </c>
      <c r="P124" s="1">
        <v>97</v>
      </c>
      <c r="Q124" s="4">
        <v>4.5740740740740742E-2</v>
      </c>
      <c r="R124" s="28">
        <v>1.0590277777777778E-2</v>
      </c>
      <c r="S124" s="2">
        <v>1.0914351851851852E-2</v>
      </c>
      <c r="T124" s="2">
        <v>1.1446759259259259E-2</v>
      </c>
      <c r="U124" s="19">
        <f t="shared" si="1"/>
        <v>2.2569444444444434E-3</v>
      </c>
    </row>
    <row r="125" spans="2:21" x14ac:dyDescent="0.45">
      <c r="B125" s="14">
        <v>11</v>
      </c>
      <c r="C125" s="14" t="s">
        <v>223</v>
      </c>
      <c r="D125" s="14">
        <v>102</v>
      </c>
      <c r="E125" s="14" t="s">
        <v>229</v>
      </c>
      <c r="F125" s="14">
        <v>3</v>
      </c>
      <c r="G125" s="14" t="s">
        <v>230</v>
      </c>
      <c r="H125" s="1">
        <v>292</v>
      </c>
      <c r="I125" s="2">
        <v>1.0787037037037038E-2</v>
      </c>
      <c r="J125" s="18">
        <v>177</v>
      </c>
      <c r="K125" s="19">
        <v>2.148148148148148E-2</v>
      </c>
      <c r="L125" s="1">
        <v>122</v>
      </c>
      <c r="M125" s="2">
        <v>3.2361111111111111E-2</v>
      </c>
      <c r="N125" s="18">
        <v>100</v>
      </c>
      <c r="O125" s="23">
        <v>4.3425925925925923E-2</v>
      </c>
      <c r="P125" s="1">
        <v>102</v>
      </c>
      <c r="Q125" s="4">
        <v>4.5775462962962962E-2</v>
      </c>
      <c r="R125" s="28">
        <v>1.0694444444444444E-2</v>
      </c>
      <c r="S125" s="2">
        <v>1.087962962962963E-2</v>
      </c>
      <c r="T125" s="2">
        <v>1.1064814814814816E-2</v>
      </c>
      <c r="U125" s="19">
        <f t="shared" si="1"/>
        <v>2.3495370370370389E-3</v>
      </c>
    </row>
    <row r="126" spans="2:21" x14ac:dyDescent="0.45">
      <c r="B126" s="14">
        <v>11</v>
      </c>
      <c r="C126" s="14" t="s">
        <v>223</v>
      </c>
      <c r="D126" s="14">
        <v>108</v>
      </c>
      <c r="E126" s="14" t="s">
        <v>231</v>
      </c>
      <c r="F126" s="14">
        <v>4</v>
      </c>
      <c r="G126" s="14" t="s">
        <v>138</v>
      </c>
      <c r="H126" s="1">
        <v>197</v>
      </c>
      <c r="I126" s="2">
        <v>1.0659722222222221E-2</v>
      </c>
      <c r="J126" s="18">
        <v>137</v>
      </c>
      <c r="K126" s="19">
        <v>2.1435185185185186E-2</v>
      </c>
      <c r="L126" s="1">
        <v>117</v>
      </c>
      <c r="M126" s="2">
        <v>3.2349537037037038E-2</v>
      </c>
      <c r="N126" s="18">
        <v>102</v>
      </c>
      <c r="O126" s="23">
        <v>4.3437499999999997E-2</v>
      </c>
      <c r="P126" s="1">
        <v>108</v>
      </c>
      <c r="Q126" s="4">
        <v>4.5787037037037036E-2</v>
      </c>
      <c r="R126" s="28">
        <v>1.0775462962962962E-2</v>
      </c>
      <c r="S126" s="2">
        <v>1.0914351851851852E-2</v>
      </c>
      <c r="T126" s="2">
        <v>1.1087962962962963E-2</v>
      </c>
      <c r="U126" s="19">
        <f t="shared" si="1"/>
        <v>2.3495370370370389E-3</v>
      </c>
    </row>
    <row r="127" spans="2:21" x14ac:dyDescent="0.45">
      <c r="B127" s="14">
        <v>11</v>
      </c>
      <c r="C127" s="14" t="s">
        <v>223</v>
      </c>
      <c r="D127" s="14">
        <v>120</v>
      </c>
      <c r="E127" s="14" t="s">
        <v>232</v>
      </c>
      <c r="F127" s="14">
        <v>4</v>
      </c>
      <c r="G127" s="14" t="s">
        <v>233</v>
      </c>
      <c r="H127" s="1">
        <v>207</v>
      </c>
      <c r="I127" s="2">
        <v>1.0671296296296297E-2</v>
      </c>
      <c r="J127" s="18">
        <v>137</v>
      </c>
      <c r="K127" s="19">
        <v>2.1435185185185186E-2</v>
      </c>
      <c r="L127" s="1">
        <v>144</v>
      </c>
      <c r="M127" s="2">
        <v>3.246527777777778E-2</v>
      </c>
      <c r="N127" s="18">
        <v>122</v>
      </c>
      <c r="O127" s="23">
        <v>4.355324074074074E-2</v>
      </c>
      <c r="P127" s="1">
        <v>120</v>
      </c>
      <c r="Q127" s="4">
        <v>4.5914351851851852E-2</v>
      </c>
      <c r="R127" s="28">
        <v>1.0763888888888889E-2</v>
      </c>
      <c r="S127" s="2">
        <v>1.1030092592592593E-2</v>
      </c>
      <c r="T127" s="2">
        <v>1.1087962962962963E-2</v>
      </c>
      <c r="U127" s="19">
        <f t="shared" si="1"/>
        <v>2.3611111111111124E-3</v>
      </c>
    </row>
    <row r="128" spans="2:21" x14ac:dyDescent="0.45">
      <c r="B128" s="14">
        <v>11</v>
      </c>
      <c r="C128" s="14" t="s">
        <v>223</v>
      </c>
      <c r="D128" s="14">
        <v>125</v>
      </c>
      <c r="E128" s="14" t="s">
        <v>234</v>
      </c>
      <c r="F128" s="14">
        <v>2</v>
      </c>
      <c r="G128" s="14" t="s">
        <v>103</v>
      </c>
      <c r="H128" s="1">
        <v>207</v>
      </c>
      <c r="I128" s="2">
        <v>1.0671296296296297E-2</v>
      </c>
      <c r="J128" s="18">
        <v>137</v>
      </c>
      <c r="K128" s="19">
        <v>2.1435185185185186E-2</v>
      </c>
      <c r="L128" s="1">
        <v>135</v>
      </c>
      <c r="M128" s="2">
        <v>3.2442129629629626E-2</v>
      </c>
      <c r="N128" s="18">
        <v>131</v>
      </c>
      <c r="O128" s="23">
        <v>4.3645833333333335E-2</v>
      </c>
      <c r="P128" s="1">
        <v>125</v>
      </c>
      <c r="Q128" s="4">
        <v>4.597222222222222E-2</v>
      </c>
      <c r="R128" s="28">
        <v>1.0763888888888889E-2</v>
      </c>
      <c r="S128" s="2">
        <v>1.1006944444444444E-2</v>
      </c>
      <c r="T128" s="2">
        <v>1.1203703703703704E-2</v>
      </c>
      <c r="U128" s="19">
        <f t="shared" si="1"/>
        <v>2.3263888888888848E-3</v>
      </c>
    </row>
    <row r="129" spans="2:21" x14ac:dyDescent="0.45">
      <c r="B129" s="14">
        <v>11</v>
      </c>
      <c r="C129" s="14" t="s">
        <v>223</v>
      </c>
      <c r="D129" s="14">
        <v>144</v>
      </c>
      <c r="E129" s="14" t="s">
        <v>235</v>
      </c>
      <c r="F129" s="14">
        <v>1</v>
      </c>
      <c r="G129" s="14" t="s">
        <v>103</v>
      </c>
      <c r="H129" s="1">
        <v>292</v>
      </c>
      <c r="I129" s="2">
        <v>1.0787037037037038E-2</v>
      </c>
      <c r="J129" s="18">
        <v>177</v>
      </c>
      <c r="K129" s="19">
        <v>2.148148148148148E-2</v>
      </c>
      <c r="L129" s="1">
        <v>130</v>
      </c>
      <c r="M129" s="2">
        <v>3.2418981481481479E-2</v>
      </c>
      <c r="N129" s="18">
        <v>141</v>
      </c>
      <c r="O129" s="23">
        <v>4.3807870370370372E-2</v>
      </c>
      <c r="P129" s="1">
        <v>144</v>
      </c>
      <c r="Q129" s="4">
        <v>4.6203703703703705E-2</v>
      </c>
      <c r="R129" s="28">
        <v>1.0694444444444444E-2</v>
      </c>
      <c r="S129" s="2">
        <v>1.0937499999999999E-2</v>
      </c>
      <c r="T129" s="2">
        <v>1.1388888888888889E-2</v>
      </c>
      <c r="U129" s="19">
        <f t="shared" si="1"/>
        <v>2.3958333333333331E-3</v>
      </c>
    </row>
    <row r="130" spans="2:21" x14ac:dyDescent="0.45">
      <c r="B130" s="14">
        <v>11</v>
      </c>
      <c r="C130" s="14" t="s">
        <v>223</v>
      </c>
      <c r="D130" s="14">
        <v>161</v>
      </c>
      <c r="E130" s="14" t="s">
        <v>236</v>
      </c>
      <c r="F130" s="14">
        <v>4</v>
      </c>
      <c r="G130" s="14" t="s">
        <v>230</v>
      </c>
      <c r="H130" s="1">
        <v>238</v>
      </c>
      <c r="I130" s="2">
        <v>1.0706018518518519E-2</v>
      </c>
      <c r="J130" s="18">
        <v>177</v>
      </c>
      <c r="K130" s="19">
        <v>2.148148148148148E-2</v>
      </c>
      <c r="L130" s="1">
        <v>172</v>
      </c>
      <c r="M130" s="2">
        <v>3.2650462962962964E-2</v>
      </c>
      <c r="N130" s="18">
        <v>158</v>
      </c>
      <c r="O130" s="23">
        <v>4.3993055555555556E-2</v>
      </c>
      <c r="P130" s="1">
        <v>161</v>
      </c>
      <c r="Q130" s="4">
        <v>4.6354166666666669E-2</v>
      </c>
      <c r="R130" s="28">
        <v>1.0775462962962962E-2</v>
      </c>
      <c r="S130" s="2">
        <v>1.1168981481481481E-2</v>
      </c>
      <c r="T130" s="2">
        <v>1.1342592592592593E-2</v>
      </c>
      <c r="U130" s="19">
        <f t="shared" si="1"/>
        <v>2.3611111111111124E-3</v>
      </c>
    </row>
    <row r="131" spans="2:21" x14ac:dyDescent="0.45">
      <c r="B131" s="14">
        <v>11</v>
      </c>
      <c r="C131" s="14" t="s">
        <v>223</v>
      </c>
      <c r="D131" s="14">
        <v>211</v>
      </c>
      <c r="E131" s="14" t="s">
        <v>237</v>
      </c>
      <c r="F131" s="14">
        <v>4</v>
      </c>
      <c r="G131" s="14" t="s">
        <v>238</v>
      </c>
      <c r="H131" s="1">
        <v>197</v>
      </c>
      <c r="I131" s="2">
        <v>1.0659722222222221E-2</v>
      </c>
      <c r="J131" s="18">
        <v>190</v>
      </c>
      <c r="K131" s="19">
        <v>2.150462962962963E-2</v>
      </c>
      <c r="L131" s="1">
        <v>227</v>
      </c>
      <c r="M131" s="2">
        <v>3.2939814814814818E-2</v>
      </c>
      <c r="N131" s="18">
        <v>214</v>
      </c>
      <c r="O131" s="23">
        <v>4.4432870370370373E-2</v>
      </c>
      <c r="P131" s="1">
        <v>211</v>
      </c>
      <c r="Q131" s="4">
        <v>4.6863425925925926E-2</v>
      </c>
      <c r="R131" s="28">
        <v>1.0844907407407407E-2</v>
      </c>
      <c r="S131" s="2">
        <v>1.1435185185185185E-2</v>
      </c>
      <c r="T131" s="2">
        <v>1.1493055555555555E-2</v>
      </c>
      <c r="U131" s="19">
        <f t="shared" ref="U131:U194" si="2">+Q131-O131</f>
        <v>2.4305555555555539E-3</v>
      </c>
    </row>
    <row r="132" spans="2:21" x14ac:dyDescent="0.45">
      <c r="B132" s="14">
        <v>11</v>
      </c>
      <c r="C132" s="14" t="s">
        <v>223</v>
      </c>
      <c r="D132" s="14">
        <v>232</v>
      </c>
      <c r="E132" s="14" t="s">
        <v>239</v>
      </c>
      <c r="F132" s="14">
        <v>4</v>
      </c>
      <c r="G132" s="14" t="s">
        <v>240</v>
      </c>
      <c r="H132" s="1">
        <v>207</v>
      </c>
      <c r="I132" s="2">
        <v>1.0671296296296297E-2</v>
      </c>
      <c r="J132" s="18">
        <v>184</v>
      </c>
      <c r="K132" s="19">
        <v>2.1493055555555557E-2</v>
      </c>
      <c r="L132" s="1">
        <v>209</v>
      </c>
      <c r="M132" s="2">
        <v>3.2858796296296296E-2</v>
      </c>
      <c r="N132" s="18">
        <v>222</v>
      </c>
      <c r="O132" s="23">
        <v>4.4571759259259262E-2</v>
      </c>
      <c r="P132" s="1">
        <v>232</v>
      </c>
      <c r="Q132" s="4">
        <v>4.7083333333333331E-2</v>
      </c>
      <c r="R132" s="28">
        <v>1.0821759259259258E-2</v>
      </c>
      <c r="S132" s="2">
        <v>1.136574074074074E-2</v>
      </c>
      <c r="T132" s="2">
        <v>1.1712962962962963E-2</v>
      </c>
      <c r="U132" s="19">
        <f t="shared" si="2"/>
        <v>2.5115740740740689E-3</v>
      </c>
    </row>
    <row r="133" spans="2:21" x14ac:dyDescent="0.45">
      <c r="B133" s="15">
        <v>11</v>
      </c>
      <c r="C133" s="15" t="s">
        <v>223</v>
      </c>
      <c r="D133" s="15">
        <v>268</v>
      </c>
      <c r="E133" s="15" t="s">
        <v>241</v>
      </c>
      <c r="F133" s="15">
        <v>3</v>
      </c>
      <c r="G133" s="15" t="s">
        <v>242</v>
      </c>
      <c r="H133" s="32">
        <v>304</v>
      </c>
      <c r="I133" s="30">
        <v>1.0798611111111111E-2</v>
      </c>
      <c r="J133" s="20">
        <v>256</v>
      </c>
      <c r="K133" s="21">
        <v>2.1689814814814815E-2</v>
      </c>
      <c r="L133" s="32">
        <v>256</v>
      </c>
      <c r="M133" s="30">
        <v>3.321759259259259E-2</v>
      </c>
      <c r="N133" s="20">
        <v>272</v>
      </c>
      <c r="O133" s="41">
        <v>4.5243055555555557E-2</v>
      </c>
      <c r="P133" s="32">
        <v>268</v>
      </c>
      <c r="Q133" s="43">
        <v>4.7685185185185185E-2</v>
      </c>
      <c r="R133" s="29">
        <v>1.0891203703703703E-2</v>
      </c>
      <c r="S133" s="30">
        <v>1.1527777777777777E-2</v>
      </c>
      <c r="T133" s="30">
        <v>1.2025462962962963E-2</v>
      </c>
      <c r="U133" s="21">
        <f t="shared" si="2"/>
        <v>2.4421296296296274E-3</v>
      </c>
    </row>
    <row r="134" spans="2:21" x14ac:dyDescent="0.45">
      <c r="B134" s="14">
        <v>12</v>
      </c>
      <c r="C134" s="14" t="s">
        <v>243</v>
      </c>
      <c r="D134" s="14">
        <v>83</v>
      </c>
      <c r="E134" s="14" t="s">
        <v>244</v>
      </c>
      <c r="F134" s="14">
        <v>3</v>
      </c>
      <c r="G134" s="14" t="s">
        <v>83</v>
      </c>
      <c r="H134" s="1">
        <v>32</v>
      </c>
      <c r="I134" s="2">
        <v>1.0520833333333333E-2</v>
      </c>
      <c r="J134" s="18">
        <v>33</v>
      </c>
      <c r="K134" s="19">
        <v>2.0937500000000001E-2</v>
      </c>
      <c r="L134" s="1">
        <v>48</v>
      </c>
      <c r="M134" s="2">
        <v>3.1967592592592596E-2</v>
      </c>
      <c r="N134" s="18">
        <v>75</v>
      </c>
      <c r="O134" s="23">
        <v>4.3124999999999997E-2</v>
      </c>
      <c r="P134" s="1">
        <v>83</v>
      </c>
      <c r="Q134" s="4">
        <v>4.5555555555555557E-2</v>
      </c>
      <c r="R134" s="28">
        <v>1.0416666666666666E-2</v>
      </c>
      <c r="S134" s="2">
        <v>1.1030092592592593E-2</v>
      </c>
      <c r="T134" s="2">
        <v>1.1157407407407408E-2</v>
      </c>
      <c r="U134" s="19">
        <f t="shared" si="2"/>
        <v>2.4305555555555608E-3</v>
      </c>
    </row>
    <row r="135" spans="2:21" x14ac:dyDescent="0.45">
      <c r="B135" s="14">
        <v>12</v>
      </c>
      <c r="C135" s="14" t="s">
        <v>243</v>
      </c>
      <c r="D135" s="14">
        <v>84</v>
      </c>
      <c r="E135" s="14" t="s">
        <v>245</v>
      </c>
      <c r="F135" s="14">
        <v>4</v>
      </c>
      <c r="G135" s="14" t="s">
        <v>246</v>
      </c>
      <c r="H135" s="1">
        <v>50</v>
      </c>
      <c r="I135" s="2">
        <v>1.0532407407407407E-2</v>
      </c>
      <c r="J135" s="18">
        <v>54</v>
      </c>
      <c r="K135" s="19">
        <v>2.1087962962962965E-2</v>
      </c>
      <c r="L135" s="1">
        <v>71</v>
      </c>
      <c r="M135" s="2">
        <v>3.2129629629629633E-2</v>
      </c>
      <c r="N135" s="18">
        <v>87</v>
      </c>
      <c r="O135" s="23">
        <v>4.3287037037037034E-2</v>
      </c>
      <c r="P135" s="1">
        <v>84</v>
      </c>
      <c r="Q135" s="4">
        <v>4.5555555555555557E-2</v>
      </c>
      <c r="R135" s="28">
        <v>1.0555555555555556E-2</v>
      </c>
      <c r="S135" s="2">
        <v>1.1041666666666667E-2</v>
      </c>
      <c r="T135" s="2">
        <v>1.1157407407407408E-2</v>
      </c>
      <c r="U135" s="19">
        <f t="shared" si="2"/>
        <v>2.2685185185185239E-3</v>
      </c>
    </row>
    <row r="136" spans="2:21" x14ac:dyDescent="0.45">
      <c r="B136" s="14">
        <v>12</v>
      </c>
      <c r="C136" s="14" t="s">
        <v>243</v>
      </c>
      <c r="D136" s="14">
        <v>93</v>
      </c>
      <c r="E136" s="14" t="s">
        <v>247</v>
      </c>
      <c r="F136" s="14">
        <v>1</v>
      </c>
      <c r="G136" s="14" t="s">
        <v>32</v>
      </c>
      <c r="H136" s="1">
        <v>322</v>
      </c>
      <c r="I136" s="2">
        <v>1.0810185185185185E-2</v>
      </c>
      <c r="J136" s="18">
        <v>213</v>
      </c>
      <c r="K136" s="19">
        <v>2.1574074074074075E-2</v>
      </c>
      <c r="L136" s="1">
        <v>127</v>
      </c>
      <c r="M136" s="2">
        <v>3.2395833333333332E-2</v>
      </c>
      <c r="N136" s="18">
        <v>95</v>
      </c>
      <c r="O136" s="23">
        <v>4.3344907407407408E-2</v>
      </c>
      <c r="P136" s="1">
        <v>93</v>
      </c>
      <c r="Q136" s="4">
        <v>4.5682870370370374E-2</v>
      </c>
      <c r="R136" s="28">
        <v>1.0763888888888889E-2</v>
      </c>
      <c r="S136" s="2">
        <v>1.0821759259259258E-2</v>
      </c>
      <c r="T136" s="2">
        <v>1.0949074074074075E-2</v>
      </c>
      <c r="U136" s="19">
        <f t="shared" si="2"/>
        <v>2.3379629629629653E-3</v>
      </c>
    </row>
    <row r="137" spans="2:21" x14ac:dyDescent="0.45">
      <c r="B137" s="14">
        <v>12</v>
      </c>
      <c r="C137" s="14" t="s">
        <v>243</v>
      </c>
      <c r="D137" s="14">
        <v>104</v>
      </c>
      <c r="E137" s="14" t="s">
        <v>248</v>
      </c>
      <c r="F137" s="14">
        <v>3</v>
      </c>
      <c r="G137" s="14" t="s">
        <v>249</v>
      </c>
      <c r="H137" s="1">
        <v>197</v>
      </c>
      <c r="I137" s="2">
        <v>1.0659722222222221E-2</v>
      </c>
      <c r="J137" s="18">
        <v>137</v>
      </c>
      <c r="K137" s="19">
        <v>2.1435185185185186E-2</v>
      </c>
      <c r="L137" s="1">
        <v>113</v>
      </c>
      <c r="M137" s="2">
        <v>3.2337962962962964E-2</v>
      </c>
      <c r="N137" s="18">
        <v>109</v>
      </c>
      <c r="O137" s="23">
        <v>4.3449074074074077E-2</v>
      </c>
      <c r="P137" s="1">
        <v>104</v>
      </c>
      <c r="Q137" s="4">
        <v>4.5775462962962962E-2</v>
      </c>
      <c r="R137" s="28">
        <v>1.0775462962962962E-2</v>
      </c>
      <c r="S137" s="2">
        <v>1.0902777777777779E-2</v>
      </c>
      <c r="T137" s="2">
        <v>1.1111111111111112E-2</v>
      </c>
      <c r="U137" s="19">
        <f t="shared" si="2"/>
        <v>2.3263888888888848E-3</v>
      </c>
    </row>
    <row r="138" spans="2:21" x14ac:dyDescent="0.45">
      <c r="B138" s="14">
        <v>12</v>
      </c>
      <c r="C138" s="14" t="s">
        <v>243</v>
      </c>
      <c r="D138" s="14">
        <v>114</v>
      </c>
      <c r="E138" s="14" t="s">
        <v>250</v>
      </c>
      <c r="F138" s="14">
        <v>4</v>
      </c>
      <c r="G138" s="14" t="s">
        <v>83</v>
      </c>
      <c r="H138" s="1">
        <v>197</v>
      </c>
      <c r="I138" s="2">
        <v>1.0659722222222221E-2</v>
      </c>
      <c r="J138" s="18">
        <v>133</v>
      </c>
      <c r="K138" s="19">
        <v>2.1423611111111112E-2</v>
      </c>
      <c r="L138" s="1">
        <v>133</v>
      </c>
      <c r="M138" s="2">
        <v>3.2430555555555553E-2</v>
      </c>
      <c r="N138" s="18">
        <v>115</v>
      </c>
      <c r="O138" s="23">
        <v>4.3518518518518519E-2</v>
      </c>
      <c r="P138" s="1">
        <v>114</v>
      </c>
      <c r="Q138" s="4">
        <v>4.5821759259259257E-2</v>
      </c>
      <c r="R138" s="28">
        <v>1.0763888888888889E-2</v>
      </c>
      <c r="S138" s="2">
        <v>1.1006944444444444E-2</v>
      </c>
      <c r="T138" s="2">
        <v>1.1087962962962963E-2</v>
      </c>
      <c r="U138" s="19">
        <f t="shared" si="2"/>
        <v>2.3032407407407376E-3</v>
      </c>
    </row>
    <row r="139" spans="2:21" x14ac:dyDescent="0.45">
      <c r="B139" s="14">
        <v>12</v>
      </c>
      <c r="C139" s="14" t="s">
        <v>243</v>
      </c>
      <c r="D139" s="14">
        <v>132</v>
      </c>
      <c r="E139" s="14" t="s">
        <v>251</v>
      </c>
      <c r="F139" s="14">
        <v>1</v>
      </c>
      <c r="G139" s="14" t="s">
        <v>83</v>
      </c>
      <c r="H139" s="1">
        <v>207</v>
      </c>
      <c r="I139" s="2">
        <v>1.0671296296296297E-2</v>
      </c>
      <c r="J139" s="18">
        <v>137</v>
      </c>
      <c r="K139" s="19">
        <v>2.1435185185185186E-2</v>
      </c>
      <c r="L139" s="1">
        <v>107</v>
      </c>
      <c r="M139" s="2">
        <v>3.2326388888888891E-2</v>
      </c>
      <c r="N139" s="18">
        <v>128</v>
      </c>
      <c r="O139" s="23">
        <v>4.3611111111111114E-2</v>
      </c>
      <c r="P139" s="1">
        <v>132</v>
      </c>
      <c r="Q139" s="4">
        <v>4.6087962962962963E-2</v>
      </c>
      <c r="R139" s="28">
        <v>1.0763888888888889E-2</v>
      </c>
      <c r="S139" s="2">
        <v>1.0891203703703703E-2</v>
      </c>
      <c r="T139" s="2">
        <v>1.1284722222222222E-2</v>
      </c>
      <c r="U139" s="19">
        <f t="shared" si="2"/>
        <v>2.4768518518518481E-3</v>
      </c>
    </row>
    <row r="140" spans="2:21" x14ac:dyDescent="0.45">
      <c r="B140" s="14">
        <v>12</v>
      </c>
      <c r="C140" s="14" t="s">
        <v>243</v>
      </c>
      <c r="D140" s="14">
        <v>151</v>
      </c>
      <c r="E140" s="14" t="s">
        <v>252</v>
      </c>
      <c r="F140" s="14">
        <v>1</v>
      </c>
      <c r="G140" s="14" t="s">
        <v>156</v>
      </c>
      <c r="H140" s="1">
        <v>197</v>
      </c>
      <c r="I140" s="2">
        <v>1.0659722222222221E-2</v>
      </c>
      <c r="J140" s="18">
        <v>137</v>
      </c>
      <c r="K140" s="19">
        <v>2.1435185185185186E-2</v>
      </c>
      <c r="L140" s="1">
        <v>135</v>
      </c>
      <c r="M140" s="2">
        <v>3.2442129629629626E-2</v>
      </c>
      <c r="N140" s="18">
        <v>149</v>
      </c>
      <c r="O140" s="23">
        <v>4.3900462962962961E-2</v>
      </c>
      <c r="P140" s="1">
        <v>151</v>
      </c>
      <c r="Q140" s="4">
        <v>4.6261574074074073E-2</v>
      </c>
      <c r="R140" s="28">
        <v>1.0775462962962962E-2</v>
      </c>
      <c r="S140" s="2">
        <v>1.1006944444444444E-2</v>
      </c>
      <c r="T140" s="2">
        <v>1.1458333333333333E-2</v>
      </c>
      <c r="U140" s="19">
        <f t="shared" si="2"/>
        <v>2.3611111111111124E-3</v>
      </c>
    </row>
    <row r="141" spans="2:21" x14ac:dyDescent="0.45">
      <c r="B141" s="14">
        <v>12</v>
      </c>
      <c r="C141" s="14" t="s">
        <v>243</v>
      </c>
      <c r="D141" s="14">
        <v>154</v>
      </c>
      <c r="E141" s="14" t="s">
        <v>253</v>
      </c>
      <c r="F141" s="14">
        <v>4</v>
      </c>
      <c r="G141" s="14" t="s">
        <v>254</v>
      </c>
      <c r="H141" s="1">
        <v>322</v>
      </c>
      <c r="I141" s="2">
        <v>1.0810185185185185E-2</v>
      </c>
      <c r="J141" s="18">
        <v>230</v>
      </c>
      <c r="K141" s="19">
        <v>2.1597222222222223E-2</v>
      </c>
      <c r="L141" s="1">
        <v>188</v>
      </c>
      <c r="M141" s="2">
        <v>3.2719907407407406E-2</v>
      </c>
      <c r="N141" s="18">
        <v>160</v>
      </c>
      <c r="O141" s="23">
        <v>4.400462962962963E-2</v>
      </c>
      <c r="P141" s="1">
        <v>154</v>
      </c>
      <c r="Q141" s="4">
        <v>4.6307870370370367E-2</v>
      </c>
      <c r="R141" s="28">
        <v>1.0787037037037038E-2</v>
      </c>
      <c r="S141" s="2">
        <v>1.1122685185185185E-2</v>
      </c>
      <c r="T141" s="2">
        <v>1.1284722222222222E-2</v>
      </c>
      <c r="U141" s="19">
        <f t="shared" si="2"/>
        <v>2.3032407407407376E-3</v>
      </c>
    </row>
    <row r="142" spans="2:21" x14ac:dyDescent="0.45">
      <c r="B142" s="14">
        <v>12</v>
      </c>
      <c r="C142" s="14" t="s">
        <v>243</v>
      </c>
      <c r="D142" s="14">
        <v>168</v>
      </c>
      <c r="E142" s="14" t="s">
        <v>255</v>
      </c>
      <c r="F142" s="14">
        <v>2</v>
      </c>
      <c r="G142" s="14" t="s">
        <v>103</v>
      </c>
      <c r="H142" s="1">
        <v>32</v>
      </c>
      <c r="I142" s="2">
        <v>1.0520833333333333E-2</v>
      </c>
      <c r="J142" s="18">
        <v>59</v>
      </c>
      <c r="K142" s="19">
        <v>2.1203703703703704E-2</v>
      </c>
      <c r="L142" s="1">
        <v>206</v>
      </c>
      <c r="M142" s="2">
        <v>3.2835648148148149E-2</v>
      </c>
      <c r="N142" s="18">
        <v>183</v>
      </c>
      <c r="O142" s="23">
        <v>4.417824074074074E-2</v>
      </c>
      <c r="P142" s="1">
        <v>168</v>
      </c>
      <c r="Q142" s="4">
        <v>4.6458333333333331E-2</v>
      </c>
      <c r="R142" s="28">
        <v>1.068287037037037E-2</v>
      </c>
      <c r="S142" s="2">
        <v>1.1631944444444445E-2</v>
      </c>
      <c r="T142" s="2">
        <v>1.1342592592592593E-2</v>
      </c>
      <c r="U142" s="19">
        <f t="shared" si="2"/>
        <v>2.2800925925925905E-3</v>
      </c>
    </row>
    <row r="143" spans="2:21" x14ac:dyDescent="0.45">
      <c r="B143" s="14">
        <v>12</v>
      </c>
      <c r="C143" s="14" t="s">
        <v>243</v>
      </c>
      <c r="D143" s="14">
        <v>172</v>
      </c>
      <c r="E143" s="14" t="s">
        <v>256</v>
      </c>
      <c r="F143" s="14">
        <v>3</v>
      </c>
      <c r="G143" s="14" t="s">
        <v>257</v>
      </c>
      <c r="H143" s="1">
        <v>32</v>
      </c>
      <c r="I143" s="2">
        <v>1.0520833333333333E-2</v>
      </c>
      <c r="J143" s="18">
        <v>59</v>
      </c>
      <c r="K143" s="19">
        <v>2.1203703703703704E-2</v>
      </c>
      <c r="L143" s="1">
        <v>169</v>
      </c>
      <c r="M143" s="2">
        <v>3.2638888888888891E-2</v>
      </c>
      <c r="N143" s="18">
        <v>180</v>
      </c>
      <c r="O143" s="23">
        <v>4.4166666666666667E-2</v>
      </c>
      <c r="P143" s="1">
        <v>172</v>
      </c>
      <c r="Q143" s="4">
        <v>4.6493055555555558E-2</v>
      </c>
      <c r="R143" s="28">
        <v>1.068287037037037E-2</v>
      </c>
      <c r="S143" s="2">
        <v>1.1435185185185185E-2</v>
      </c>
      <c r="T143" s="2">
        <v>1.1527777777777777E-2</v>
      </c>
      <c r="U143" s="19">
        <f t="shared" si="2"/>
        <v>2.3263888888888917E-3</v>
      </c>
    </row>
    <row r="144" spans="2:21" x14ac:dyDescent="0.45">
      <c r="B144" s="14">
        <v>12</v>
      </c>
      <c r="C144" s="14" t="s">
        <v>243</v>
      </c>
      <c r="D144" s="14">
        <v>228</v>
      </c>
      <c r="E144" s="14" t="s">
        <v>258</v>
      </c>
      <c r="F144" s="14">
        <v>4</v>
      </c>
      <c r="G144" s="14" t="s">
        <v>177</v>
      </c>
      <c r="H144" s="1">
        <v>218</v>
      </c>
      <c r="I144" s="2">
        <v>1.068287037037037E-2</v>
      </c>
      <c r="J144" s="18">
        <v>166</v>
      </c>
      <c r="K144" s="19">
        <v>2.1469907407407406E-2</v>
      </c>
      <c r="L144" s="1">
        <v>264</v>
      </c>
      <c r="M144" s="2">
        <v>3.3287037037037039E-2</v>
      </c>
      <c r="N144" s="18">
        <v>234</v>
      </c>
      <c r="O144" s="23">
        <v>4.4675925925925924E-2</v>
      </c>
      <c r="P144" s="1">
        <v>228</v>
      </c>
      <c r="Q144" s="4">
        <v>4.704861111111111E-2</v>
      </c>
      <c r="R144" s="28">
        <v>1.0787037037037038E-2</v>
      </c>
      <c r="S144" s="2">
        <v>1.1817129629629629E-2</v>
      </c>
      <c r="T144" s="2">
        <v>1.1388888888888889E-2</v>
      </c>
      <c r="U144" s="19">
        <f t="shared" si="2"/>
        <v>2.372685185185186E-3</v>
      </c>
    </row>
    <row r="145" spans="2:21" x14ac:dyDescent="0.45">
      <c r="B145" s="15">
        <v>12</v>
      </c>
      <c r="C145" s="15" t="s">
        <v>243</v>
      </c>
      <c r="D145" s="15">
        <v>265</v>
      </c>
      <c r="E145" s="15" t="s">
        <v>259</v>
      </c>
      <c r="F145" s="15">
        <v>3</v>
      </c>
      <c r="G145" s="15" t="s">
        <v>83</v>
      </c>
      <c r="H145" s="32">
        <v>207</v>
      </c>
      <c r="I145" s="30">
        <v>1.0671296296296297E-2</v>
      </c>
      <c r="J145" s="20">
        <v>213</v>
      </c>
      <c r="K145" s="21">
        <v>2.1574074074074075E-2</v>
      </c>
      <c r="L145" s="32">
        <v>241</v>
      </c>
      <c r="M145" s="30">
        <v>3.3009259259259259E-2</v>
      </c>
      <c r="N145" s="20">
        <v>263</v>
      </c>
      <c r="O145" s="41">
        <v>4.5057870370370373E-2</v>
      </c>
      <c r="P145" s="32">
        <v>265</v>
      </c>
      <c r="Q145" s="43">
        <v>4.7615740740740743E-2</v>
      </c>
      <c r="R145" s="29">
        <v>1.0902777777777779E-2</v>
      </c>
      <c r="S145" s="30">
        <v>1.1435185185185185E-2</v>
      </c>
      <c r="T145" s="30">
        <v>1.2048611111111111E-2</v>
      </c>
      <c r="U145" s="21">
        <f t="shared" si="2"/>
        <v>2.5578703703703701E-3</v>
      </c>
    </row>
    <row r="146" spans="2:21" x14ac:dyDescent="0.45">
      <c r="B146" s="14">
        <v>13</v>
      </c>
      <c r="C146" s="14" t="s">
        <v>260</v>
      </c>
      <c r="D146" s="14">
        <v>20</v>
      </c>
      <c r="E146" s="14" t="s">
        <v>261</v>
      </c>
      <c r="F146" s="14">
        <v>4</v>
      </c>
      <c r="G146" s="14" t="s">
        <v>262</v>
      </c>
      <c r="H146" s="1">
        <v>9</v>
      </c>
      <c r="I146" s="2">
        <v>9.9537037037037042E-3</v>
      </c>
      <c r="J146" s="18">
        <v>12</v>
      </c>
      <c r="K146" s="19">
        <v>2.0532407407407409E-2</v>
      </c>
      <c r="L146" s="1">
        <v>13</v>
      </c>
      <c r="M146" s="2">
        <v>3.1342592592592596E-2</v>
      </c>
      <c r="N146" s="18">
        <v>19</v>
      </c>
      <c r="O146" s="23">
        <v>4.2280092592592591E-2</v>
      </c>
      <c r="P146" s="1">
        <v>20</v>
      </c>
      <c r="Q146" s="4">
        <v>4.4641203703703704E-2</v>
      </c>
      <c r="R146" s="28">
        <v>1.0578703703703703E-2</v>
      </c>
      <c r="S146" s="2">
        <v>1.0810185185185185E-2</v>
      </c>
      <c r="T146" s="2">
        <v>1.0937499999999999E-2</v>
      </c>
      <c r="U146" s="19">
        <f t="shared" si="2"/>
        <v>2.3611111111111124E-3</v>
      </c>
    </row>
    <row r="147" spans="2:21" x14ac:dyDescent="0.45">
      <c r="B147" s="14">
        <v>13</v>
      </c>
      <c r="C147" s="14" t="s">
        <v>260</v>
      </c>
      <c r="D147" s="14">
        <v>55</v>
      </c>
      <c r="E147" s="14" t="s">
        <v>263</v>
      </c>
      <c r="F147" s="14">
        <v>4</v>
      </c>
      <c r="G147" s="14" t="s">
        <v>138</v>
      </c>
      <c r="H147" s="1">
        <v>32</v>
      </c>
      <c r="I147" s="2">
        <v>1.0520833333333333E-2</v>
      </c>
      <c r="J147" s="18">
        <v>40</v>
      </c>
      <c r="K147" s="19">
        <v>2.101851851851852E-2</v>
      </c>
      <c r="L147" s="1">
        <v>65</v>
      </c>
      <c r="M147" s="2">
        <v>3.2094907407407405E-2</v>
      </c>
      <c r="N147" s="18">
        <v>69</v>
      </c>
      <c r="O147" s="23">
        <v>4.3078703703703702E-2</v>
      </c>
      <c r="P147" s="1">
        <v>55</v>
      </c>
      <c r="Q147" s="4">
        <v>4.5312499999999999E-2</v>
      </c>
      <c r="R147" s="28">
        <v>1.0497685185185185E-2</v>
      </c>
      <c r="S147" s="2">
        <v>1.1076388888888889E-2</v>
      </c>
      <c r="T147" s="2">
        <v>1.0983796296296297E-2</v>
      </c>
      <c r="U147" s="19">
        <f t="shared" si="2"/>
        <v>2.2337962962962962E-3</v>
      </c>
    </row>
    <row r="148" spans="2:21" x14ac:dyDescent="0.45">
      <c r="B148" s="14">
        <v>13</v>
      </c>
      <c r="C148" s="14" t="s">
        <v>260</v>
      </c>
      <c r="D148" s="14">
        <v>61</v>
      </c>
      <c r="E148" s="14" t="s">
        <v>264</v>
      </c>
      <c r="F148" s="14">
        <v>3</v>
      </c>
      <c r="G148" s="14" t="s">
        <v>28</v>
      </c>
      <c r="H148" s="1">
        <v>50</v>
      </c>
      <c r="I148" s="2">
        <v>1.0532407407407407E-2</v>
      </c>
      <c r="J148" s="18">
        <v>48</v>
      </c>
      <c r="K148" s="19">
        <v>2.1064814814814814E-2</v>
      </c>
      <c r="L148" s="1">
        <v>44</v>
      </c>
      <c r="M148" s="2">
        <v>3.1921296296296295E-2</v>
      </c>
      <c r="N148" s="18">
        <v>59</v>
      </c>
      <c r="O148" s="23">
        <v>4.3032407407407408E-2</v>
      </c>
      <c r="P148" s="1">
        <v>61</v>
      </c>
      <c r="Q148" s="4">
        <v>4.5347222222222219E-2</v>
      </c>
      <c r="R148" s="28">
        <v>1.0532407407407407E-2</v>
      </c>
      <c r="S148" s="2">
        <v>1.0856481481481481E-2</v>
      </c>
      <c r="T148" s="2">
        <v>1.1111111111111112E-2</v>
      </c>
      <c r="U148" s="19">
        <f t="shared" si="2"/>
        <v>2.3148148148148112E-3</v>
      </c>
    </row>
    <row r="149" spans="2:21" x14ac:dyDescent="0.45">
      <c r="B149" s="14">
        <v>13</v>
      </c>
      <c r="C149" s="14" t="s">
        <v>260</v>
      </c>
      <c r="D149" s="14">
        <v>72</v>
      </c>
      <c r="E149" s="14" t="s">
        <v>265</v>
      </c>
      <c r="F149" s="14">
        <v>3</v>
      </c>
      <c r="G149" s="14" t="s">
        <v>266</v>
      </c>
      <c r="H149" s="1">
        <v>128</v>
      </c>
      <c r="I149" s="2">
        <v>1.0578703703703703E-2</v>
      </c>
      <c r="J149" s="18">
        <v>112</v>
      </c>
      <c r="K149" s="19">
        <v>2.1319444444444443E-2</v>
      </c>
      <c r="L149" s="1">
        <v>71</v>
      </c>
      <c r="M149" s="2">
        <v>3.2129629629629633E-2</v>
      </c>
      <c r="N149" s="18">
        <v>74</v>
      </c>
      <c r="O149" s="23">
        <v>4.3113425925925923E-2</v>
      </c>
      <c r="P149" s="1">
        <v>72</v>
      </c>
      <c r="Q149" s="4">
        <v>4.5439814814814815E-2</v>
      </c>
      <c r="R149" s="28">
        <v>1.074074074074074E-2</v>
      </c>
      <c r="S149" s="2">
        <v>1.0810185185185185E-2</v>
      </c>
      <c r="T149" s="2">
        <v>1.0983796296296297E-2</v>
      </c>
      <c r="U149" s="19">
        <f t="shared" si="2"/>
        <v>2.3263888888888917E-3</v>
      </c>
    </row>
    <row r="150" spans="2:21" x14ac:dyDescent="0.45">
      <c r="B150" s="14">
        <v>13</v>
      </c>
      <c r="C150" s="14" t="s">
        <v>260</v>
      </c>
      <c r="D150" s="14">
        <v>134</v>
      </c>
      <c r="E150" s="14" t="s">
        <v>267</v>
      </c>
      <c r="F150" s="14">
        <v>4</v>
      </c>
      <c r="G150" s="14" t="s">
        <v>184</v>
      </c>
      <c r="H150" s="1">
        <v>97</v>
      </c>
      <c r="I150" s="2">
        <v>1.0555555555555556E-2</v>
      </c>
      <c r="J150" s="18">
        <v>76</v>
      </c>
      <c r="K150" s="19">
        <v>2.1273148148148149E-2</v>
      </c>
      <c r="L150" s="1">
        <v>85</v>
      </c>
      <c r="M150" s="2">
        <v>3.2199074074074074E-2</v>
      </c>
      <c r="N150" s="18">
        <v>127</v>
      </c>
      <c r="O150" s="23">
        <v>4.3599537037037034E-2</v>
      </c>
      <c r="P150" s="1">
        <v>134</v>
      </c>
      <c r="Q150" s="4">
        <v>4.6099537037037036E-2</v>
      </c>
      <c r="R150" s="28">
        <v>1.0717592592592593E-2</v>
      </c>
      <c r="S150" s="2">
        <v>1.0925925925925926E-2</v>
      </c>
      <c r="T150" s="2">
        <v>1.1400462962962963E-2</v>
      </c>
      <c r="U150" s="19">
        <f t="shared" si="2"/>
        <v>2.5000000000000022E-3</v>
      </c>
    </row>
    <row r="151" spans="2:21" x14ac:dyDescent="0.45">
      <c r="B151" s="14">
        <v>13</v>
      </c>
      <c r="C151" s="14" t="s">
        <v>260</v>
      </c>
      <c r="D151" s="14">
        <v>155</v>
      </c>
      <c r="E151" s="14" t="s">
        <v>268</v>
      </c>
      <c r="F151" s="14">
        <v>3</v>
      </c>
      <c r="G151" s="14" t="s">
        <v>184</v>
      </c>
      <c r="H151" s="1">
        <v>139</v>
      </c>
      <c r="I151" s="2">
        <v>1.0590277777777778E-2</v>
      </c>
      <c r="J151" s="18">
        <v>166</v>
      </c>
      <c r="K151" s="19">
        <v>2.1469907407407406E-2</v>
      </c>
      <c r="L151" s="1">
        <v>176</v>
      </c>
      <c r="M151" s="2">
        <v>3.2673611111111112E-2</v>
      </c>
      <c r="N151" s="18">
        <v>164</v>
      </c>
      <c r="O151" s="23">
        <v>4.4027777777777777E-2</v>
      </c>
      <c r="P151" s="1">
        <v>155</v>
      </c>
      <c r="Q151" s="4">
        <v>4.6319444444444448E-2</v>
      </c>
      <c r="R151" s="28">
        <v>1.087962962962963E-2</v>
      </c>
      <c r="S151" s="2">
        <v>1.1203703703703704E-2</v>
      </c>
      <c r="T151" s="2">
        <v>1.1354166666666667E-2</v>
      </c>
      <c r="U151" s="19">
        <f t="shared" si="2"/>
        <v>2.291666666666671E-3</v>
      </c>
    </row>
    <row r="152" spans="2:21" x14ac:dyDescent="0.45">
      <c r="B152" s="14">
        <v>13</v>
      </c>
      <c r="C152" s="14" t="s">
        <v>260</v>
      </c>
      <c r="D152" s="14">
        <v>178</v>
      </c>
      <c r="E152" s="14" t="s">
        <v>269</v>
      </c>
      <c r="F152" s="14">
        <v>3</v>
      </c>
      <c r="G152" s="14" t="s">
        <v>138</v>
      </c>
      <c r="H152" s="1">
        <v>128</v>
      </c>
      <c r="I152" s="2">
        <v>1.0578703703703703E-2</v>
      </c>
      <c r="J152" s="18">
        <v>118</v>
      </c>
      <c r="K152" s="19">
        <v>2.133101851851852E-2</v>
      </c>
      <c r="L152" s="1">
        <v>150</v>
      </c>
      <c r="M152" s="2">
        <v>3.2488425925925928E-2</v>
      </c>
      <c r="N152" s="18">
        <v>172</v>
      </c>
      <c r="O152" s="23">
        <v>4.4074074074074071E-2</v>
      </c>
      <c r="P152" s="1">
        <v>178</v>
      </c>
      <c r="Q152" s="4">
        <v>4.6550925925925926E-2</v>
      </c>
      <c r="R152" s="28">
        <v>1.0752314814814815E-2</v>
      </c>
      <c r="S152" s="2">
        <v>1.1157407407407408E-2</v>
      </c>
      <c r="T152" s="2">
        <v>1.1585648148148149E-2</v>
      </c>
      <c r="U152" s="19">
        <f t="shared" si="2"/>
        <v>2.4768518518518551E-3</v>
      </c>
    </row>
    <row r="153" spans="2:21" x14ac:dyDescent="0.45">
      <c r="B153" s="14">
        <v>13</v>
      </c>
      <c r="C153" s="14" t="s">
        <v>260</v>
      </c>
      <c r="D153" s="14">
        <v>192</v>
      </c>
      <c r="E153" s="14" t="s">
        <v>270</v>
      </c>
      <c r="F153" s="14">
        <v>4</v>
      </c>
      <c r="G153" s="14" t="s">
        <v>181</v>
      </c>
      <c r="H153" s="1">
        <v>97</v>
      </c>
      <c r="I153" s="2">
        <v>1.0555555555555556E-2</v>
      </c>
      <c r="J153" s="18">
        <v>106</v>
      </c>
      <c r="K153" s="19">
        <v>2.1307870370370369E-2</v>
      </c>
      <c r="L153" s="1">
        <v>196</v>
      </c>
      <c r="M153" s="2">
        <v>3.2766203703703707E-2</v>
      </c>
      <c r="N153" s="18">
        <v>209</v>
      </c>
      <c r="O153" s="23">
        <v>4.4409722222222225E-2</v>
      </c>
      <c r="P153" s="1">
        <v>192</v>
      </c>
      <c r="Q153" s="4">
        <v>4.670138888888889E-2</v>
      </c>
      <c r="R153" s="28">
        <v>1.0752314814814815E-2</v>
      </c>
      <c r="S153" s="2">
        <v>1.1458333333333333E-2</v>
      </c>
      <c r="T153" s="2">
        <v>1.1643518518518518E-2</v>
      </c>
      <c r="U153" s="19">
        <f t="shared" si="2"/>
        <v>2.2916666666666641E-3</v>
      </c>
    </row>
    <row r="154" spans="2:21" x14ac:dyDescent="0.45">
      <c r="B154" s="14">
        <v>13</v>
      </c>
      <c r="C154" s="14" t="s">
        <v>260</v>
      </c>
      <c r="D154" s="14">
        <v>194</v>
      </c>
      <c r="E154" s="14" t="s">
        <v>271</v>
      </c>
      <c r="F154" s="14">
        <v>1</v>
      </c>
      <c r="G154" s="14" t="s">
        <v>272</v>
      </c>
      <c r="H154" s="1">
        <v>128</v>
      </c>
      <c r="I154" s="2">
        <v>1.0578703703703703E-2</v>
      </c>
      <c r="J154" s="18">
        <v>112</v>
      </c>
      <c r="K154" s="19">
        <v>2.1319444444444443E-2</v>
      </c>
      <c r="L154" s="1">
        <v>188</v>
      </c>
      <c r="M154" s="2">
        <v>3.2719907407407406E-2</v>
      </c>
      <c r="N154" s="18">
        <v>208</v>
      </c>
      <c r="O154" s="23">
        <v>4.4398148148148145E-2</v>
      </c>
      <c r="P154" s="1">
        <v>194</v>
      </c>
      <c r="Q154" s="4">
        <v>4.6724537037037037E-2</v>
      </c>
      <c r="R154" s="28">
        <v>1.074074074074074E-2</v>
      </c>
      <c r="S154" s="2">
        <v>1.1400462962962963E-2</v>
      </c>
      <c r="T154" s="2">
        <v>1.1678240740740741E-2</v>
      </c>
      <c r="U154" s="19">
        <f t="shared" si="2"/>
        <v>2.3263888888888917E-3</v>
      </c>
    </row>
    <row r="155" spans="2:21" x14ac:dyDescent="0.45">
      <c r="B155" s="14">
        <v>13</v>
      </c>
      <c r="C155" s="14" t="s">
        <v>260</v>
      </c>
      <c r="D155" s="14">
        <v>227</v>
      </c>
      <c r="E155" s="14" t="s">
        <v>273</v>
      </c>
      <c r="F155" s="14">
        <v>4</v>
      </c>
      <c r="G155" s="14" t="s">
        <v>156</v>
      </c>
      <c r="H155" s="1">
        <v>128</v>
      </c>
      <c r="I155" s="2">
        <v>1.0578703703703703E-2</v>
      </c>
      <c r="J155" s="18">
        <v>129</v>
      </c>
      <c r="K155" s="19">
        <v>2.1400462962962961E-2</v>
      </c>
      <c r="L155" s="1">
        <v>207</v>
      </c>
      <c r="M155" s="2">
        <v>3.2847222222222222E-2</v>
      </c>
      <c r="N155" s="18">
        <v>230</v>
      </c>
      <c r="O155" s="23">
        <v>4.4641203703703704E-2</v>
      </c>
      <c r="P155" s="1">
        <v>227</v>
      </c>
      <c r="Q155" s="4">
        <v>4.704861111111111E-2</v>
      </c>
      <c r="R155" s="28">
        <v>1.0821759259259258E-2</v>
      </c>
      <c r="S155" s="2">
        <v>1.1446759259259259E-2</v>
      </c>
      <c r="T155" s="2">
        <v>1.1793981481481482E-2</v>
      </c>
      <c r="U155" s="19">
        <f t="shared" si="2"/>
        <v>2.4074074074074067E-3</v>
      </c>
    </row>
    <row r="156" spans="2:21" x14ac:dyDescent="0.45">
      <c r="B156" s="14">
        <v>13</v>
      </c>
      <c r="C156" s="14" t="s">
        <v>260</v>
      </c>
      <c r="D156" s="14">
        <v>410</v>
      </c>
      <c r="E156" s="14" t="s">
        <v>274</v>
      </c>
      <c r="F156" s="14">
        <v>3</v>
      </c>
      <c r="G156" s="14" t="s">
        <v>275</v>
      </c>
      <c r="H156" s="1">
        <v>128</v>
      </c>
      <c r="I156" s="2">
        <v>1.0578703703703703E-2</v>
      </c>
      <c r="J156" s="18">
        <v>137</v>
      </c>
      <c r="K156" s="19">
        <v>2.1435185185185186E-2</v>
      </c>
      <c r="L156" s="1">
        <v>369</v>
      </c>
      <c r="M156" s="2">
        <v>3.4328703703703702E-2</v>
      </c>
      <c r="N156" s="18">
        <v>405</v>
      </c>
      <c r="O156" s="23">
        <v>4.7858796296296295E-2</v>
      </c>
      <c r="P156" s="1">
        <v>410</v>
      </c>
      <c r="Q156" s="4">
        <v>5.0937499999999997E-2</v>
      </c>
      <c r="R156" s="28">
        <v>1.0856481481481481E-2</v>
      </c>
      <c r="S156" s="2">
        <v>1.2893518518518518E-2</v>
      </c>
      <c r="T156" s="2">
        <v>1.3530092592592592E-2</v>
      </c>
      <c r="U156" s="19">
        <f t="shared" si="2"/>
        <v>3.0787037037037016E-3</v>
      </c>
    </row>
    <row r="157" spans="2:21" x14ac:dyDescent="0.45">
      <c r="B157" s="15">
        <v>13</v>
      </c>
      <c r="C157" s="15" t="s">
        <v>260</v>
      </c>
      <c r="D157" s="15"/>
      <c r="E157" s="15" t="s">
        <v>276</v>
      </c>
      <c r="F157" s="15">
        <v>3</v>
      </c>
      <c r="G157" s="15" t="s">
        <v>277</v>
      </c>
      <c r="H157" s="32">
        <v>139</v>
      </c>
      <c r="I157" s="30">
        <v>1.0590277777777778E-2</v>
      </c>
      <c r="J157" s="20">
        <v>128</v>
      </c>
      <c r="K157" s="21">
        <v>2.1388888888888888E-2</v>
      </c>
      <c r="L157" s="32"/>
      <c r="M157" s="30" t="s">
        <v>108</v>
      </c>
      <c r="N157" s="20"/>
      <c r="O157" s="25"/>
      <c r="P157" s="32"/>
      <c r="Q157" s="11"/>
      <c r="R157" s="29">
        <v>1.0798611111111111E-2</v>
      </c>
      <c r="S157" s="30"/>
      <c r="T157" s="30"/>
      <c r="U157" s="21"/>
    </row>
    <row r="158" spans="2:21" x14ac:dyDescent="0.45">
      <c r="B158" s="14">
        <v>14</v>
      </c>
      <c r="C158" s="14" t="s">
        <v>278</v>
      </c>
      <c r="D158" s="14">
        <v>23</v>
      </c>
      <c r="E158" s="14" t="s">
        <v>279</v>
      </c>
      <c r="F158" s="14">
        <v>3</v>
      </c>
      <c r="G158" s="14" t="s">
        <v>280</v>
      </c>
      <c r="H158" s="1">
        <v>50</v>
      </c>
      <c r="I158" s="2">
        <v>1.0532407407407407E-2</v>
      </c>
      <c r="J158" s="18">
        <v>40</v>
      </c>
      <c r="K158" s="19">
        <v>2.101851851851852E-2</v>
      </c>
      <c r="L158" s="1">
        <v>31</v>
      </c>
      <c r="M158" s="2">
        <v>3.1793981481481479E-2</v>
      </c>
      <c r="N158" s="18">
        <v>29</v>
      </c>
      <c r="O158" s="23">
        <v>4.2569444444444444E-2</v>
      </c>
      <c r="P158" s="1">
        <v>23</v>
      </c>
      <c r="Q158" s="4">
        <v>4.4756944444444446E-2</v>
      </c>
      <c r="R158" s="28">
        <v>1.0486111111111111E-2</v>
      </c>
      <c r="S158" s="2">
        <v>1.0775462962962962E-2</v>
      </c>
      <c r="T158" s="2">
        <v>1.0775462962962962E-2</v>
      </c>
      <c r="U158" s="19">
        <f t="shared" si="2"/>
        <v>2.1875000000000019E-3</v>
      </c>
    </row>
    <row r="159" spans="2:21" x14ac:dyDescent="0.45">
      <c r="B159" s="14">
        <v>14</v>
      </c>
      <c r="C159" s="14" t="s">
        <v>278</v>
      </c>
      <c r="D159" s="14">
        <v>29</v>
      </c>
      <c r="E159" s="14" t="s">
        <v>281</v>
      </c>
      <c r="F159" s="14">
        <v>1</v>
      </c>
      <c r="G159" s="14" t="s">
        <v>227</v>
      </c>
      <c r="H159" s="1">
        <v>50</v>
      </c>
      <c r="I159" s="2">
        <v>1.0532407407407407E-2</v>
      </c>
      <c r="J159" s="18">
        <v>40</v>
      </c>
      <c r="K159" s="19">
        <v>2.101851851851852E-2</v>
      </c>
      <c r="L159" s="1">
        <v>27</v>
      </c>
      <c r="M159" s="2">
        <v>3.1724537037037037E-2</v>
      </c>
      <c r="N159" s="18">
        <v>30</v>
      </c>
      <c r="O159" s="23">
        <v>4.2581018518518518E-2</v>
      </c>
      <c r="P159" s="1">
        <v>29</v>
      </c>
      <c r="Q159" s="4">
        <v>4.4849537037037035E-2</v>
      </c>
      <c r="R159" s="28">
        <v>1.0486111111111111E-2</v>
      </c>
      <c r="S159" s="2">
        <v>1.0706018518518519E-2</v>
      </c>
      <c r="T159" s="2">
        <v>1.0856481481481481E-2</v>
      </c>
      <c r="U159" s="19">
        <f t="shared" si="2"/>
        <v>2.2685185185185169E-3</v>
      </c>
    </row>
    <row r="160" spans="2:21" x14ac:dyDescent="0.45">
      <c r="B160" s="14">
        <v>14</v>
      </c>
      <c r="C160" s="14" t="s">
        <v>278</v>
      </c>
      <c r="D160" s="14">
        <v>49</v>
      </c>
      <c r="E160" s="14" t="s">
        <v>282</v>
      </c>
      <c r="F160" s="14">
        <v>4</v>
      </c>
      <c r="G160" s="14" t="s">
        <v>184</v>
      </c>
      <c r="H160" s="1">
        <v>187</v>
      </c>
      <c r="I160" s="2">
        <v>1.0648148148148148E-2</v>
      </c>
      <c r="J160" s="18">
        <v>166</v>
      </c>
      <c r="K160" s="19">
        <v>2.1469907407407406E-2</v>
      </c>
      <c r="L160" s="1">
        <v>100</v>
      </c>
      <c r="M160" s="2">
        <v>3.2314814814814817E-2</v>
      </c>
      <c r="N160" s="18">
        <v>70</v>
      </c>
      <c r="O160" s="23">
        <v>4.3090277777777776E-2</v>
      </c>
      <c r="P160" s="1">
        <v>49</v>
      </c>
      <c r="Q160" s="4">
        <v>4.5266203703703704E-2</v>
      </c>
      <c r="R160" s="28">
        <v>1.0821759259259258E-2</v>
      </c>
      <c r="S160" s="2">
        <v>1.0844907407407407E-2</v>
      </c>
      <c r="T160" s="2">
        <v>1.0775462962962962E-2</v>
      </c>
      <c r="U160" s="19">
        <f t="shared" si="2"/>
        <v>2.1759259259259284E-3</v>
      </c>
    </row>
    <row r="161" spans="2:21" x14ac:dyDescent="0.45">
      <c r="B161" s="14">
        <v>14</v>
      </c>
      <c r="C161" s="14" t="s">
        <v>278</v>
      </c>
      <c r="D161" s="14">
        <v>51</v>
      </c>
      <c r="E161" s="14" t="s">
        <v>283</v>
      </c>
      <c r="F161" s="14">
        <v>2</v>
      </c>
      <c r="G161" s="14" t="s">
        <v>227</v>
      </c>
      <c r="H161" s="1">
        <v>16</v>
      </c>
      <c r="I161" s="2">
        <v>1.050925925925926E-2</v>
      </c>
      <c r="J161" s="18">
        <v>30</v>
      </c>
      <c r="K161" s="19">
        <v>2.087962962962963E-2</v>
      </c>
      <c r="L161" s="1">
        <v>36</v>
      </c>
      <c r="M161" s="2">
        <v>3.1805555555555552E-2</v>
      </c>
      <c r="N161" s="18">
        <v>49</v>
      </c>
      <c r="O161" s="23">
        <v>4.296296296296296E-2</v>
      </c>
      <c r="P161" s="1">
        <v>51</v>
      </c>
      <c r="Q161" s="4">
        <v>4.5277777777777778E-2</v>
      </c>
      <c r="R161" s="28">
        <v>1.037037037037037E-2</v>
      </c>
      <c r="S161" s="2">
        <v>1.0925925925925926E-2</v>
      </c>
      <c r="T161" s="2">
        <v>1.1157407407407408E-2</v>
      </c>
      <c r="U161" s="19">
        <f t="shared" si="2"/>
        <v>2.3148148148148182E-3</v>
      </c>
    </row>
    <row r="162" spans="2:21" x14ac:dyDescent="0.45">
      <c r="B162" s="14">
        <v>14</v>
      </c>
      <c r="C162" s="14" t="s">
        <v>278</v>
      </c>
      <c r="D162" s="14">
        <v>73</v>
      </c>
      <c r="E162" s="14" t="s">
        <v>284</v>
      </c>
      <c r="F162" s="14">
        <v>4</v>
      </c>
      <c r="G162" s="14" t="s">
        <v>285</v>
      </c>
      <c r="H162" s="1">
        <v>218</v>
      </c>
      <c r="I162" s="2">
        <v>1.068287037037037E-2</v>
      </c>
      <c r="J162" s="18">
        <v>177</v>
      </c>
      <c r="K162" s="19">
        <v>2.148148148148148E-2</v>
      </c>
      <c r="L162" s="1">
        <v>124</v>
      </c>
      <c r="M162" s="2">
        <v>3.2372685185185185E-2</v>
      </c>
      <c r="N162" s="18">
        <v>76</v>
      </c>
      <c r="O162" s="23">
        <v>4.3171296296296298E-2</v>
      </c>
      <c r="P162" s="1">
        <v>73</v>
      </c>
      <c r="Q162" s="4">
        <v>4.5462962962962962E-2</v>
      </c>
      <c r="R162" s="28">
        <v>1.0798611111111111E-2</v>
      </c>
      <c r="S162" s="2">
        <v>1.0891203703703703E-2</v>
      </c>
      <c r="T162" s="2">
        <v>1.0798611111111111E-2</v>
      </c>
      <c r="U162" s="19">
        <f t="shared" si="2"/>
        <v>2.2916666666666641E-3</v>
      </c>
    </row>
    <row r="163" spans="2:21" x14ac:dyDescent="0.45">
      <c r="B163" s="14">
        <v>14</v>
      </c>
      <c r="C163" s="14" t="s">
        <v>278</v>
      </c>
      <c r="D163" s="14">
        <v>90</v>
      </c>
      <c r="E163" s="14" t="s">
        <v>286</v>
      </c>
      <c r="F163" s="14">
        <v>4</v>
      </c>
      <c r="G163" s="14" t="s">
        <v>287</v>
      </c>
      <c r="H163" s="1">
        <v>173</v>
      </c>
      <c r="I163" s="2">
        <v>1.0625000000000001E-2</v>
      </c>
      <c r="J163" s="18">
        <v>112</v>
      </c>
      <c r="K163" s="19">
        <v>2.1319444444444443E-2</v>
      </c>
      <c r="L163" s="1">
        <v>93</v>
      </c>
      <c r="M163" s="2">
        <v>3.2256944444444442E-2</v>
      </c>
      <c r="N163" s="18">
        <v>87</v>
      </c>
      <c r="O163" s="23">
        <v>4.3287037037037034E-2</v>
      </c>
      <c r="P163" s="1">
        <v>90</v>
      </c>
      <c r="Q163" s="4">
        <v>4.5671296296296293E-2</v>
      </c>
      <c r="R163" s="28">
        <v>1.0694444444444444E-2</v>
      </c>
      <c r="S163" s="2">
        <v>1.0937499999999999E-2</v>
      </c>
      <c r="T163" s="2">
        <v>1.1030092592592593E-2</v>
      </c>
      <c r="U163" s="19">
        <f t="shared" si="2"/>
        <v>2.3842592592592596E-3</v>
      </c>
    </row>
    <row r="164" spans="2:21" x14ac:dyDescent="0.45">
      <c r="B164" s="14">
        <v>14</v>
      </c>
      <c r="C164" s="14" t="s">
        <v>278</v>
      </c>
      <c r="D164" s="14">
        <v>119</v>
      </c>
      <c r="E164" s="14" t="s">
        <v>288</v>
      </c>
      <c r="F164" s="14">
        <v>2</v>
      </c>
      <c r="G164" s="14" t="s">
        <v>289</v>
      </c>
      <c r="H164" s="1">
        <v>173</v>
      </c>
      <c r="I164" s="2">
        <v>1.0625000000000001E-2</v>
      </c>
      <c r="J164" s="18">
        <v>118</v>
      </c>
      <c r="K164" s="19">
        <v>2.133101851851852E-2</v>
      </c>
      <c r="L164" s="1">
        <v>107</v>
      </c>
      <c r="M164" s="2">
        <v>3.2326388888888891E-2</v>
      </c>
      <c r="N164" s="18">
        <v>133</v>
      </c>
      <c r="O164" s="23">
        <v>4.3680555555555556E-2</v>
      </c>
      <c r="P164" s="1">
        <v>119</v>
      </c>
      <c r="Q164" s="4">
        <v>4.5914351851851852E-2</v>
      </c>
      <c r="R164" s="28">
        <v>1.0706018518518519E-2</v>
      </c>
      <c r="S164" s="2">
        <v>1.0995370370370371E-2</v>
      </c>
      <c r="T164" s="2">
        <v>1.1354166666666667E-2</v>
      </c>
      <c r="U164" s="19">
        <f t="shared" si="2"/>
        <v>2.2337962962962962E-3</v>
      </c>
    </row>
    <row r="165" spans="2:21" x14ac:dyDescent="0.45">
      <c r="B165" s="14">
        <v>14</v>
      </c>
      <c r="C165" s="14" t="s">
        <v>278</v>
      </c>
      <c r="D165" s="14">
        <v>159</v>
      </c>
      <c r="E165" s="14" t="s">
        <v>290</v>
      </c>
      <c r="F165" s="14">
        <v>1</v>
      </c>
      <c r="G165" s="14" t="s">
        <v>291</v>
      </c>
      <c r="H165" s="1">
        <v>197</v>
      </c>
      <c r="I165" s="2">
        <v>1.0659722222222221E-2</v>
      </c>
      <c r="J165" s="18">
        <v>150</v>
      </c>
      <c r="K165" s="19">
        <v>2.1446759259259259E-2</v>
      </c>
      <c r="L165" s="1">
        <v>166</v>
      </c>
      <c r="M165" s="2">
        <v>3.2615740740740744E-2</v>
      </c>
      <c r="N165" s="18">
        <v>160</v>
      </c>
      <c r="O165" s="23">
        <v>4.400462962962963E-2</v>
      </c>
      <c r="P165" s="1">
        <v>159</v>
      </c>
      <c r="Q165" s="4">
        <v>4.6354166666666669E-2</v>
      </c>
      <c r="R165" s="28">
        <v>1.0787037037037038E-2</v>
      </c>
      <c r="S165" s="2">
        <v>1.1168981481481481E-2</v>
      </c>
      <c r="T165" s="2">
        <v>1.1388888888888889E-2</v>
      </c>
      <c r="U165" s="19">
        <f t="shared" si="2"/>
        <v>2.3495370370370389E-3</v>
      </c>
    </row>
    <row r="166" spans="2:21" x14ac:dyDescent="0.45">
      <c r="B166" s="14">
        <v>14</v>
      </c>
      <c r="C166" s="14" t="s">
        <v>278</v>
      </c>
      <c r="D166" s="14">
        <v>221</v>
      </c>
      <c r="E166" s="14" t="s">
        <v>292</v>
      </c>
      <c r="F166" s="14">
        <v>3</v>
      </c>
      <c r="G166" s="14" t="s">
        <v>227</v>
      </c>
      <c r="H166" s="1">
        <v>232</v>
      </c>
      <c r="I166" s="2">
        <v>1.0694444444444444E-2</v>
      </c>
      <c r="J166" s="18">
        <v>271</v>
      </c>
      <c r="K166" s="19">
        <v>2.1747685185185186E-2</v>
      </c>
      <c r="L166" s="1">
        <v>248</v>
      </c>
      <c r="M166" s="2">
        <v>3.3148148148148149E-2</v>
      </c>
      <c r="N166" s="18">
        <v>230</v>
      </c>
      <c r="O166" s="23">
        <v>4.4641203703703704E-2</v>
      </c>
      <c r="P166" s="1">
        <v>221</v>
      </c>
      <c r="Q166" s="4">
        <v>4.6979166666666669E-2</v>
      </c>
      <c r="R166" s="28">
        <v>1.105324074074074E-2</v>
      </c>
      <c r="S166" s="2">
        <v>1.1400462962962963E-2</v>
      </c>
      <c r="T166" s="2">
        <v>1.1493055555555555E-2</v>
      </c>
      <c r="U166" s="19">
        <f t="shared" si="2"/>
        <v>2.3379629629629653E-3</v>
      </c>
    </row>
    <row r="167" spans="2:21" x14ac:dyDescent="0.45">
      <c r="B167" s="14">
        <v>14</v>
      </c>
      <c r="C167" s="14" t="s">
        <v>278</v>
      </c>
      <c r="D167" s="14">
        <v>396</v>
      </c>
      <c r="E167" s="14" t="s">
        <v>293</v>
      </c>
      <c r="F167" s="14">
        <v>4</v>
      </c>
      <c r="G167" s="14" t="s">
        <v>107</v>
      </c>
      <c r="H167" s="1">
        <v>75</v>
      </c>
      <c r="I167" s="2">
        <v>1.0543981481481482E-2</v>
      </c>
      <c r="J167" s="18">
        <v>319</v>
      </c>
      <c r="K167" s="19">
        <v>2.1979166666666668E-2</v>
      </c>
      <c r="L167" s="1">
        <v>384</v>
      </c>
      <c r="M167" s="2">
        <v>3.4629629629629628E-2</v>
      </c>
      <c r="N167" s="18">
        <v>393</v>
      </c>
      <c r="O167" s="23">
        <v>4.7453703703703706E-2</v>
      </c>
      <c r="P167" s="1">
        <v>396</v>
      </c>
      <c r="Q167" s="4">
        <v>5.033564814814815E-2</v>
      </c>
      <c r="R167" s="28">
        <v>1.1435185185185185E-2</v>
      </c>
      <c r="S167" s="2">
        <v>1.2650462962962962E-2</v>
      </c>
      <c r="T167" s="2">
        <v>1.2824074074074075E-2</v>
      </c>
      <c r="U167" s="19">
        <f t="shared" si="2"/>
        <v>2.8819444444444439E-3</v>
      </c>
    </row>
    <row r="168" spans="2:21" x14ac:dyDescent="0.45">
      <c r="B168" s="14">
        <v>14</v>
      </c>
      <c r="C168" s="14" t="s">
        <v>278</v>
      </c>
      <c r="D168" s="14">
        <v>401</v>
      </c>
      <c r="E168" s="14" t="s">
        <v>294</v>
      </c>
      <c r="F168" s="14">
        <v>1</v>
      </c>
      <c r="G168" s="14" t="s">
        <v>295</v>
      </c>
      <c r="H168" s="1">
        <v>218</v>
      </c>
      <c r="I168" s="2">
        <v>1.068287037037037E-2</v>
      </c>
      <c r="J168" s="18">
        <v>367</v>
      </c>
      <c r="K168" s="19">
        <v>2.2187499999999999E-2</v>
      </c>
      <c r="L168" s="1">
        <v>387</v>
      </c>
      <c r="M168" s="2">
        <v>3.4745370370370371E-2</v>
      </c>
      <c r="N168" s="18">
        <v>401</v>
      </c>
      <c r="O168" s="23">
        <v>4.7708333333333332E-2</v>
      </c>
      <c r="P168" s="1">
        <v>401</v>
      </c>
      <c r="Q168" s="4">
        <v>5.0543981481481481E-2</v>
      </c>
      <c r="R168" s="28">
        <v>1.150462962962963E-2</v>
      </c>
      <c r="S168" s="2">
        <v>1.255787037037037E-2</v>
      </c>
      <c r="T168" s="2">
        <v>1.2962962962962963E-2</v>
      </c>
      <c r="U168" s="19">
        <f t="shared" si="2"/>
        <v>2.8356481481481496E-3</v>
      </c>
    </row>
    <row r="169" spans="2:21" x14ac:dyDescent="0.45">
      <c r="B169" s="15">
        <v>14</v>
      </c>
      <c r="C169" s="15" t="s">
        <v>278</v>
      </c>
      <c r="D169" s="15"/>
      <c r="E169" s="15" t="s">
        <v>296</v>
      </c>
      <c r="F169" s="15">
        <v>3</v>
      </c>
      <c r="G169" s="15" t="s">
        <v>62</v>
      </c>
      <c r="H169" s="32">
        <v>173</v>
      </c>
      <c r="I169" s="30">
        <v>1.0625000000000001E-2</v>
      </c>
      <c r="J169" s="20">
        <v>64</v>
      </c>
      <c r="K169" s="21">
        <v>2.1250000000000002E-2</v>
      </c>
      <c r="L169" s="32">
        <v>71</v>
      </c>
      <c r="M169" s="30">
        <v>3.2129629629629633E-2</v>
      </c>
      <c r="N169" s="20">
        <v>99</v>
      </c>
      <c r="O169" s="41">
        <v>4.341435185185185E-2</v>
      </c>
      <c r="P169" s="32"/>
      <c r="Q169" s="11" t="s">
        <v>108</v>
      </c>
      <c r="R169" s="29">
        <v>1.0625000000000001E-2</v>
      </c>
      <c r="S169" s="30">
        <v>1.087962962962963E-2</v>
      </c>
      <c r="T169" s="30">
        <v>1.1284722222222222E-2</v>
      </c>
      <c r="U169" s="21"/>
    </row>
    <row r="170" spans="2:21" x14ac:dyDescent="0.45">
      <c r="B170" s="14">
        <v>15</v>
      </c>
      <c r="C170" s="14" t="s">
        <v>297</v>
      </c>
      <c r="D170" s="14">
        <v>27</v>
      </c>
      <c r="E170" s="14" t="s">
        <v>298</v>
      </c>
      <c r="F170" s="14">
        <v>4</v>
      </c>
      <c r="G170" s="14" t="s">
        <v>299</v>
      </c>
      <c r="H170" s="1">
        <v>139</v>
      </c>
      <c r="I170" s="2">
        <v>1.0590277777777778E-2</v>
      </c>
      <c r="J170" s="18">
        <v>86</v>
      </c>
      <c r="K170" s="19">
        <v>2.1284722222222222E-2</v>
      </c>
      <c r="L170" s="1">
        <v>45</v>
      </c>
      <c r="M170" s="2">
        <v>3.1932870370370368E-2</v>
      </c>
      <c r="N170" s="18">
        <v>26</v>
      </c>
      <c r="O170" s="23">
        <v>4.252314814814815E-2</v>
      </c>
      <c r="P170" s="1">
        <v>27</v>
      </c>
      <c r="Q170" s="4">
        <v>4.4826388888888888E-2</v>
      </c>
      <c r="R170" s="28">
        <v>1.0694444444444444E-2</v>
      </c>
      <c r="S170" s="2">
        <v>1.0648148148148148E-2</v>
      </c>
      <c r="T170" s="2">
        <v>1.0590277777777778E-2</v>
      </c>
      <c r="U170" s="19">
        <f t="shared" si="2"/>
        <v>2.3032407407407376E-3</v>
      </c>
    </row>
    <row r="171" spans="2:21" x14ac:dyDescent="0.45">
      <c r="B171" s="14">
        <v>15</v>
      </c>
      <c r="C171" s="14" t="s">
        <v>297</v>
      </c>
      <c r="D171" s="14">
        <v>48</v>
      </c>
      <c r="E171" s="14" t="s">
        <v>300</v>
      </c>
      <c r="F171" s="14">
        <v>4</v>
      </c>
      <c r="G171" s="14" t="s">
        <v>301</v>
      </c>
      <c r="H171" s="1">
        <v>139</v>
      </c>
      <c r="I171" s="2">
        <v>1.0590277777777778E-2</v>
      </c>
      <c r="J171" s="18">
        <v>86</v>
      </c>
      <c r="K171" s="19">
        <v>2.1284722222222222E-2</v>
      </c>
      <c r="L171" s="1">
        <v>51</v>
      </c>
      <c r="M171" s="2">
        <v>3.2025462962962964E-2</v>
      </c>
      <c r="N171" s="18">
        <v>59</v>
      </c>
      <c r="O171" s="23">
        <v>4.3032407407407408E-2</v>
      </c>
      <c r="P171" s="1">
        <v>48</v>
      </c>
      <c r="Q171" s="4">
        <v>4.5266203703703704E-2</v>
      </c>
      <c r="R171" s="28">
        <v>1.0694444444444444E-2</v>
      </c>
      <c r="S171" s="2">
        <v>1.074074074074074E-2</v>
      </c>
      <c r="T171" s="2">
        <v>1.1006944444444444E-2</v>
      </c>
      <c r="U171" s="19">
        <f t="shared" si="2"/>
        <v>2.2337962962962962E-3</v>
      </c>
    </row>
    <row r="172" spans="2:21" x14ac:dyDescent="0.45">
      <c r="B172" s="14">
        <v>15</v>
      </c>
      <c r="C172" s="14" t="s">
        <v>297</v>
      </c>
      <c r="D172" s="14">
        <v>94</v>
      </c>
      <c r="E172" s="14" t="s">
        <v>302</v>
      </c>
      <c r="F172" s="14">
        <v>2</v>
      </c>
      <c r="G172" s="14" t="s">
        <v>36</v>
      </c>
      <c r="H172" s="1">
        <v>139</v>
      </c>
      <c r="I172" s="2">
        <v>1.0590277777777778E-2</v>
      </c>
      <c r="J172" s="18">
        <v>86</v>
      </c>
      <c r="K172" s="19">
        <v>2.1284722222222222E-2</v>
      </c>
      <c r="L172" s="1">
        <v>49</v>
      </c>
      <c r="M172" s="2">
        <v>3.197916666666667E-2</v>
      </c>
      <c r="N172" s="18">
        <v>77</v>
      </c>
      <c r="O172" s="23">
        <v>4.3182870370370371E-2</v>
      </c>
      <c r="P172" s="1">
        <v>94</v>
      </c>
      <c r="Q172" s="4">
        <v>4.5682870370370374E-2</v>
      </c>
      <c r="R172" s="28">
        <v>1.0694444444444444E-2</v>
      </c>
      <c r="S172" s="2">
        <v>1.0694444444444444E-2</v>
      </c>
      <c r="T172" s="2">
        <v>1.1203703703703704E-2</v>
      </c>
      <c r="U172" s="19">
        <f t="shared" si="2"/>
        <v>2.5000000000000022E-3</v>
      </c>
    </row>
    <row r="173" spans="2:21" x14ac:dyDescent="0.45">
      <c r="B173" s="14">
        <v>15</v>
      </c>
      <c r="C173" s="14" t="s">
        <v>297</v>
      </c>
      <c r="D173" s="14">
        <v>99</v>
      </c>
      <c r="E173" s="14" t="s">
        <v>303</v>
      </c>
      <c r="F173" s="14">
        <v>4</v>
      </c>
      <c r="G173" s="14" t="s">
        <v>57</v>
      </c>
      <c r="H173" s="1">
        <v>139</v>
      </c>
      <c r="I173" s="2">
        <v>1.0590277777777778E-2</v>
      </c>
      <c r="J173" s="18">
        <v>86</v>
      </c>
      <c r="K173" s="19">
        <v>2.1284722222222222E-2</v>
      </c>
      <c r="L173" s="1">
        <v>78</v>
      </c>
      <c r="M173" s="2">
        <v>3.2164351851851854E-2</v>
      </c>
      <c r="N173" s="18">
        <v>111</v>
      </c>
      <c r="O173" s="23">
        <v>4.3460648148148151E-2</v>
      </c>
      <c r="P173" s="1">
        <v>99</v>
      </c>
      <c r="Q173" s="4">
        <v>4.5752314814814815E-2</v>
      </c>
      <c r="R173" s="28">
        <v>1.0694444444444444E-2</v>
      </c>
      <c r="S173" s="2">
        <v>1.087962962962963E-2</v>
      </c>
      <c r="T173" s="2">
        <v>1.1296296296296296E-2</v>
      </c>
      <c r="U173" s="19">
        <f t="shared" si="2"/>
        <v>2.2916666666666641E-3</v>
      </c>
    </row>
    <row r="174" spans="2:21" x14ac:dyDescent="0.45">
      <c r="B174" s="14">
        <v>15</v>
      </c>
      <c r="C174" s="14" t="s">
        <v>297</v>
      </c>
      <c r="D174" s="14">
        <v>138</v>
      </c>
      <c r="E174" s="14" t="s">
        <v>304</v>
      </c>
      <c r="F174" s="14">
        <v>4</v>
      </c>
      <c r="G174" s="14" t="s">
        <v>49</v>
      </c>
      <c r="H174" s="1">
        <v>368</v>
      </c>
      <c r="I174" s="2">
        <v>1.0914351851851852E-2</v>
      </c>
      <c r="J174" s="18">
        <v>295</v>
      </c>
      <c r="K174" s="19">
        <v>2.1840277777777778E-2</v>
      </c>
      <c r="L174" s="1">
        <v>216</v>
      </c>
      <c r="M174" s="2">
        <v>3.2881944444444443E-2</v>
      </c>
      <c r="N174" s="18">
        <v>144</v>
      </c>
      <c r="O174" s="23">
        <v>4.3819444444444446E-2</v>
      </c>
      <c r="P174" s="1">
        <v>138</v>
      </c>
      <c r="Q174" s="4">
        <v>4.6122685185185183E-2</v>
      </c>
      <c r="R174" s="28">
        <v>1.0925925925925926E-2</v>
      </c>
      <c r="S174" s="2">
        <v>1.1041666666666667E-2</v>
      </c>
      <c r="T174" s="2">
        <v>1.0937499999999999E-2</v>
      </c>
      <c r="U174" s="19">
        <f t="shared" si="2"/>
        <v>2.3032407407407376E-3</v>
      </c>
    </row>
    <row r="175" spans="2:21" x14ac:dyDescent="0.45">
      <c r="B175" s="14">
        <v>15</v>
      </c>
      <c r="C175" s="14" t="s">
        <v>297</v>
      </c>
      <c r="D175" s="14">
        <v>167</v>
      </c>
      <c r="E175" s="14" t="s">
        <v>305</v>
      </c>
      <c r="F175" s="14">
        <v>2</v>
      </c>
      <c r="G175" s="14" t="s">
        <v>306</v>
      </c>
      <c r="H175" s="1">
        <v>375</v>
      </c>
      <c r="I175" s="2">
        <v>1.0925925925925926E-2</v>
      </c>
      <c r="J175" s="18">
        <v>295</v>
      </c>
      <c r="K175" s="19">
        <v>2.1840277777777778E-2</v>
      </c>
      <c r="L175" s="1">
        <v>220</v>
      </c>
      <c r="M175" s="2">
        <v>3.2893518518518516E-2</v>
      </c>
      <c r="N175" s="18">
        <v>169</v>
      </c>
      <c r="O175" s="23">
        <v>4.4062499999999998E-2</v>
      </c>
      <c r="P175" s="1">
        <v>167</v>
      </c>
      <c r="Q175" s="4">
        <v>4.6458333333333331E-2</v>
      </c>
      <c r="R175" s="28">
        <v>1.0914351851851852E-2</v>
      </c>
      <c r="S175" s="2">
        <v>1.105324074074074E-2</v>
      </c>
      <c r="T175" s="2">
        <v>1.1168981481481481E-2</v>
      </c>
      <c r="U175" s="19">
        <f t="shared" si="2"/>
        <v>2.3958333333333331E-3</v>
      </c>
    </row>
    <row r="176" spans="2:21" x14ac:dyDescent="0.45">
      <c r="B176" s="14">
        <v>15</v>
      </c>
      <c r="C176" s="14" t="s">
        <v>297</v>
      </c>
      <c r="D176" s="14">
        <v>198</v>
      </c>
      <c r="E176" s="14" t="s">
        <v>307</v>
      </c>
      <c r="F176" s="14">
        <v>2</v>
      </c>
      <c r="G176" s="14" t="s">
        <v>308</v>
      </c>
      <c r="H176" s="1">
        <v>368</v>
      </c>
      <c r="I176" s="2">
        <v>1.0914351851851852E-2</v>
      </c>
      <c r="J176" s="18">
        <v>295</v>
      </c>
      <c r="K176" s="19">
        <v>2.1840277777777778E-2</v>
      </c>
      <c r="L176" s="1">
        <v>249</v>
      </c>
      <c r="M176" s="2">
        <v>3.3159722222222222E-2</v>
      </c>
      <c r="N176" s="18">
        <v>210</v>
      </c>
      <c r="O176" s="23">
        <v>4.4421296296296299E-2</v>
      </c>
      <c r="P176" s="1">
        <v>198</v>
      </c>
      <c r="Q176" s="4">
        <v>4.673611111111111E-2</v>
      </c>
      <c r="R176" s="28">
        <v>1.0925925925925926E-2</v>
      </c>
      <c r="S176" s="2">
        <v>1.1319444444444444E-2</v>
      </c>
      <c r="T176" s="2">
        <v>1.1261574074074075E-2</v>
      </c>
      <c r="U176" s="19">
        <f t="shared" si="2"/>
        <v>2.3148148148148112E-3</v>
      </c>
    </row>
    <row r="177" spans="2:21" x14ac:dyDescent="0.45">
      <c r="B177" s="14">
        <v>15</v>
      </c>
      <c r="C177" s="14" t="s">
        <v>297</v>
      </c>
      <c r="D177" s="14">
        <v>207</v>
      </c>
      <c r="E177" s="14" t="s">
        <v>309</v>
      </c>
      <c r="F177" s="14">
        <v>4</v>
      </c>
      <c r="G177" s="14" t="s">
        <v>310</v>
      </c>
      <c r="H177" s="1">
        <v>375</v>
      </c>
      <c r="I177" s="2">
        <v>1.0925925925925926E-2</v>
      </c>
      <c r="J177" s="18">
        <v>295</v>
      </c>
      <c r="K177" s="19">
        <v>2.1840277777777778E-2</v>
      </c>
      <c r="L177" s="1">
        <v>216</v>
      </c>
      <c r="M177" s="2">
        <v>3.2881944444444443E-2</v>
      </c>
      <c r="N177" s="18">
        <v>210</v>
      </c>
      <c r="O177" s="23">
        <v>4.4421296296296299E-2</v>
      </c>
      <c r="P177" s="1">
        <v>207</v>
      </c>
      <c r="Q177" s="4">
        <v>4.6851851851851853E-2</v>
      </c>
      <c r="R177" s="28">
        <v>1.0914351851851852E-2</v>
      </c>
      <c r="S177" s="2">
        <v>1.1041666666666667E-2</v>
      </c>
      <c r="T177" s="2">
        <v>1.1539351851851851E-2</v>
      </c>
      <c r="U177" s="19">
        <f t="shared" si="2"/>
        <v>2.4305555555555539E-3</v>
      </c>
    </row>
    <row r="178" spans="2:21" x14ac:dyDescent="0.45">
      <c r="B178" s="14">
        <v>15</v>
      </c>
      <c r="C178" s="14" t="s">
        <v>297</v>
      </c>
      <c r="D178" s="14">
        <v>222</v>
      </c>
      <c r="E178" s="14" t="s">
        <v>311</v>
      </c>
      <c r="F178" s="14">
        <v>4</v>
      </c>
      <c r="G178" s="14" t="s">
        <v>312</v>
      </c>
      <c r="H178" s="1">
        <v>375</v>
      </c>
      <c r="I178" s="2">
        <v>1.0925925925925926E-2</v>
      </c>
      <c r="J178" s="18">
        <v>295</v>
      </c>
      <c r="K178" s="19">
        <v>2.1840277777777778E-2</v>
      </c>
      <c r="L178" s="1">
        <v>220</v>
      </c>
      <c r="M178" s="2">
        <v>3.2893518518518516E-2</v>
      </c>
      <c r="N178" s="18">
        <v>228</v>
      </c>
      <c r="O178" s="23">
        <v>4.4618055555555557E-2</v>
      </c>
      <c r="P178" s="1">
        <v>222</v>
      </c>
      <c r="Q178" s="4">
        <v>4.6990740740740743E-2</v>
      </c>
      <c r="R178" s="28">
        <v>1.0914351851851852E-2</v>
      </c>
      <c r="S178" s="2">
        <v>1.105324074074074E-2</v>
      </c>
      <c r="T178" s="2">
        <v>1.1724537037037037E-2</v>
      </c>
      <c r="U178" s="19">
        <f t="shared" si="2"/>
        <v>2.372685185185186E-3</v>
      </c>
    </row>
    <row r="179" spans="2:21" x14ac:dyDescent="0.45">
      <c r="B179" s="14">
        <v>15</v>
      </c>
      <c r="C179" s="14" t="s">
        <v>297</v>
      </c>
      <c r="D179" s="14">
        <v>240</v>
      </c>
      <c r="E179" s="14" t="s">
        <v>313</v>
      </c>
      <c r="F179" s="14">
        <v>3</v>
      </c>
      <c r="G179" s="14" t="s">
        <v>177</v>
      </c>
      <c r="H179" s="1">
        <v>368</v>
      </c>
      <c r="I179" s="2">
        <v>1.0914351851851852E-2</v>
      </c>
      <c r="J179" s="18">
        <v>295</v>
      </c>
      <c r="K179" s="19">
        <v>2.1840277777777778E-2</v>
      </c>
      <c r="L179" s="1">
        <v>292</v>
      </c>
      <c r="M179" s="2">
        <v>3.3472222222222223E-2</v>
      </c>
      <c r="N179" s="18">
        <v>254</v>
      </c>
      <c r="O179" s="23">
        <v>4.490740740740741E-2</v>
      </c>
      <c r="P179" s="1">
        <v>240</v>
      </c>
      <c r="Q179" s="4">
        <v>4.7245370370370368E-2</v>
      </c>
      <c r="R179" s="28">
        <v>1.0925925925925926E-2</v>
      </c>
      <c r="S179" s="2">
        <v>1.1631944444444445E-2</v>
      </c>
      <c r="T179" s="2">
        <v>1.1435185185185185E-2</v>
      </c>
      <c r="U179" s="19">
        <f t="shared" si="2"/>
        <v>2.3379629629629584E-3</v>
      </c>
    </row>
    <row r="180" spans="2:21" x14ac:dyDescent="0.45">
      <c r="B180" s="14">
        <v>15</v>
      </c>
      <c r="C180" s="14" t="s">
        <v>297</v>
      </c>
      <c r="D180" s="14">
        <v>242</v>
      </c>
      <c r="E180" s="14" t="s">
        <v>314</v>
      </c>
      <c r="F180" s="14">
        <v>2</v>
      </c>
      <c r="G180" s="14" t="s">
        <v>285</v>
      </c>
      <c r="H180" s="1">
        <v>368</v>
      </c>
      <c r="I180" s="2">
        <v>1.0914351851851852E-2</v>
      </c>
      <c r="J180" s="18">
        <v>295</v>
      </c>
      <c r="K180" s="19">
        <v>2.1840277777777778E-2</v>
      </c>
      <c r="L180" s="1">
        <v>237</v>
      </c>
      <c r="M180" s="2">
        <v>3.2986111111111112E-2</v>
      </c>
      <c r="N180" s="18">
        <v>235</v>
      </c>
      <c r="O180" s="23">
        <v>4.4699074074074072E-2</v>
      </c>
      <c r="P180" s="1">
        <v>242</v>
      </c>
      <c r="Q180" s="4">
        <v>4.7268518518518515E-2</v>
      </c>
      <c r="R180" s="28">
        <v>1.0925925925925926E-2</v>
      </c>
      <c r="S180" s="2">
        <v>1.1145833333333334E-2</v>
      </c>
      <c r="T180" s="2">
        <v>1.1712962962962963E-2</v>
      </c>
      <c r="U180" s="19">
        <f t="shared" si="2"/>
        <v>2.5694444444444436E-3</v>
      </c>
    </row>
    <row r="181" spans="2:21" x14ac:dyDescent="0.45">
      <c r="B181" s="15">
        <v>15</v>
      </c>
      <c r="C181" s="15" t="s">
        <v>297</v>
      </c>
      <c r="D181" s="15">
        <v>419</v>
      </c>
      <c r="E181" s="15" t="s">
        <v>315</v>
      </c>
      <c r="F181" s="15">
        <v>4</v>
      </c>
      <c r="G181" s="15" t="s">
        <v>316</v>
      </c>
      <c r="H181" s="32">
        <v>368</v>
      </c>
      <c r="I181" s="30">
        <v>1.0914351851851852E-2</v>
      </c>
      <c r="J181" s="20">
        <v>402</v>
      </c>
      <c r="K181" s="21">
        <v>2.2719907407407407E-2</v>
      </c>
      <c r="L181" s="32">
        <v>412</v>
      </c>
      <c r="M181" s="30">
        <v>3.5370370370370371E-2</v>
      </c>
      <c r="N181" s="20">
        <v>420</v>
      </c>
      <c r="O181" s="41">
        <v>4.8391203703703707E-2</v>
      </c>
      <c r="P181" s="32">
        <v>419</v>
      </c>
      <c r="Q181" s="43">
        <v>5.1192129629629629E-2</v>
      </c>
      <c r="R181" s="29">
        <v>1.1805555555555555E-2</v>
      </c>
      <c r="S181" s="30">
        <v>1.2650462962962962E-2</v>
      </c>
      <c r="T181" s="30">
        <v>1.3020833333333334E-2</v>
      </c>
      <c r="U181" s="21">
        <f t="shared" si="2"/>
        <v>2.800925925925922E-3</v>
      </c>
    </row>
    <row r="182" spans="2:21" x14ac:dyDescent="0.45">
      <c r="B182" s="14">
        <v>16</v>
      </c>
      <c r="C182" s="14" t="s">
        <v>317</v>
      </c>
      <c r="D182" s="14">
        <v>5</v>
      </c>
      <c r="E182" s="14" t="s">
        <v>318</v>
      </c>
      <c r="F182" s="14">
        <v>2</v>
      </c>
      <c r="G182" s="14" t="s">
        <v>339</v>
      </c>
      <c r="H182" s="1">
        <v>5</v>
      </c>
      <c r="I182" s="2">
        <v>9.9421296296296289E-3</v>
      </c>
      <c r="J182" s="18">
        <v>1</v>
      </c>
      <c r="K182" s="19">
        <v>2.0034722222222221E-2</v>
      </c>
      <c r="L182" s="1">
        <v>1</v>
      </c>
      <c r="M182" s="2">
        <v>3.0243055555555554E-2</v>
      </c>
      <c r="N182" s="18">
        <v>4</v>
      </c>
      <c r="O182" s="40">
        <v>4.0740740740740744E-2</v>
      </c>
      <c r="P182" s="1">
        <v>5</v>
      </c>
      <c r="Q182" s="4">
        <v>4.3032407407407408E-2</v>
      </c>
      <c r="R182" s="28">
        <v>1.0092592592592592E-2</v>
      </c>
      <c r="S182" s="2">
        <v>1.0208333333333333E-2</v>
      </c>
      <c r="T182" s="2">
        <v>1.0497685185185185E-2</v>
      </c>
      <c r="U182" s="19">
        <f t="shared" si="2"/>
        <v>2.2916666666666641E-3</v>
      </c>
    </row>
    <row r="183" spans="2:21" x14ac:dyDescent="0.45">
      <c r="B183" s="14">
        <v>16</v>
      </c>
      <c r="C183" s="14" t="s">
        <v>317</v>
      </c>
      <c r="D183" s="14">
        <v>53</v>
      </c>
      <c r="E183" s="14" t="s">
        <v>319</v>
      </c>
      <c r="F183" s="14">
        <v>3</v>
      </c>
      <c r="G183" s="14" t="s">
        <v>320</v>
      </c>
      <c r="H183" s="1">
        <v>113</v>
      </c>
      <c r="I183" s="2">
        <v>1.0567129629629629E-2</v>
      </c>
      <c r="J183" s="18">
        <v>86</v>
      </c>
      <c r="K183" s="19">
        <v>2.1284722222222222E-2</v>
      </c>
      <c r="L183" s="1">
        <v>64</v>
      </c>
      <c r="M183" s="2">
        <v>3.2083333333333332E-2</v>
      </c>
      <c r="N183" s="18">
        <v>43</v>
      </c>
      <c r="O183" s="23">
        <v>4.2893518518518518E-2</v>
      </c>
      <c r="P183" s="1">
        <v>53</v>
      </c>
      <c r="Q183" s="4">
        <v>4.5289351851851851E-2</v>
      </c>
      <c r="R183" s="28">
        <v>1.0717592592592593E-2</v>
      </c>
      <c r="S183" s="2">
        <v>1.0798611111111111E-2</v>
      </c>
      <c r="T183" s="2">
        <v>1.0810185185185185E-2</v>
      </c>
      <c r="U183" s="19">
        <f t="shared" si="2"/>
        <v>2.3958333333333331E-3</v>
      </c>
    </row>
    <row r="184" spans="2:21" x14ac:dyDescent="0.45">
      <c r="B184" s="14">
        <v>16</v>
      </c>
      <c r="C184" s="14" t="s">
        <v>317</v>
      </c>
      <c r="D184" s="14">
        <v>56</v>
      </c>
      <c r="E184" s="14" t="s">
        <v>321</v>
      </c>
      <c r="F184" s="14">
        <v>2</v>
      </c>
      <c r="G184" s="14" t="s">
        <v>322</v>
      </c>
      <c r="H184" s="1">
        <v>97</v>
      </c>
      <c r="I184" s="2">
        <v>1.0555555555555556E-2</v>
      </c>
      <c r="J184" s="18">
        <v>76</v>
      </c>
      <c r="K184" s="19">
        <v>2.1273148148148149E-2</v>
      </c>
      <c r="L184" s="1">
        <v>62</v>
      </c>
      <c r="M184" s="2">
        <v>3.2060185185185185E-2</v>
      </c>
      <c r="N184" s="18">
        <v>61</v>
      </c>
      <c r="O184" s="23">
        <v>4.3043981481481482E-2</v>
      </c>
      <c r="P184" s="1">
        <v>56</v>
      </c>
      <c r="Q184" s="4">
        <v>4.5312499999999999E-2</v>
      </c>
      <c r="R184" s="28">
        <v>1.0717592592592593E-2</v>
      </c>
      <c r="S184" s="2">
        <v>1.0787037037037038E-2</v>
      </c>
      <c r="T184" s="2">
        <v>1.0983796296296297E-2</v>
      </c>
      <c r="U184" s="19">
        <f t="shared" si="2"/>
        <v>2.2685185185185169E-3</v>
      </c>
    </row>
    <row r="185" spans="2:21" x14ac:dyDescent="0.45">
      <c r="B185" s="14">
        <v>16</v>
      </c>
      <c r="C185" s="14" t="s">
        <v>317</v>
      </c>
      <c r="D185" s="14">
        <v>76</v>
      </c>
      <c r="E185" s="14" t="s">
        <v>323</v>
      </c>
      <c r="F185" s="14">
        <v>1</v>
      </c>
      <c r="G185" s="14" t="s">
        <v>246</v>
      </c>
      <c r="H185" s="1">
        <v>97</v>
      </c>
      <c r="I185" s="2">
        <v>1.0555555555555556E-2</v>
      </c>
      <c r="J185" s="18">
        <v>86</v>
      </c>
      <c r="K185" s="19">
        <v>2.1284722222222222E-2</v>
      </c>
      <c r="L185" s="1">
        <v>74</v>
      </c>
      <c r="M185" s="2">
        <v>3.2141203703703707E-2</v>
      </c>
      <c r="N185" s="18">
        <v>72</v>
      </c>
      <c r="O185" s="23">
        <v>4.310185185185185E-2</v>
      </c>
      <c r="P185" s="1">
        <v>76</v>
      </c>
      <c r="Q185" s="4">
        <v>4.5474537037037036E-2</v>
      </c>
      <c r="R185" s="28">
        <v>1.0729166666666666E-2</v>
      </c>
      <c r="S185" s="2">
        <v>1.0856481481481481E-2</v>
      </c>
      <c r="T185" s="2">
        <v>1.0960648148148148E-2</v>
      </c>
      <c r="U185" s="19">
        <f t="shared" si="2"/>
        <v>2.372685185185186E-3</v>
      </c>
    </row>
    <row r="186" spans="2:21" x14ac:dyDescent="0.45">
      <c r="B186" s="14">
        <v>16</v>
      </c>
      <c r="C186" s="14" t="s">
        <v>317</v>
      </c>
      <c r="D186" s="14">
        <v>100</v>
      </c>
      <c r="E186" s="14" t="s">
        <v>324</v>
      </c>
      <c r="F186" s="14">
        <v>3</v>
      </c>
      <c r="G186" s="14" t="s">
        <v>322</v>
      </c>
      <c r="H186" s="1">
        <v>113</v>
      </c>
      <c r="I186" s="2">
        <v>1.0567129629629629E-2</v>
      </c>
      <c r="J186" s="18">
        <v>160</v>
      </c>
      <c r="K186" s="19">
        <v>2.1458333333333333E-2</v>
      </c>
      <c r="L186" s="1">
        <v>144</v>
      </c>
      <c r="M186" s="2">
        <v>3.246527777777778E-2</v>
      </c>
      <c r="N186" s="18">
        <v>102</v>
      </c>
      <c r="O186" s="23">
        <v>4.3437499999999997E-2</v>
      </c>
      <c r="P186" s="1">
        <v>100</v>
      </c>
      <c r="Q186" s="4">
        <v>4.5752314814814815E-2</v>
      </c>
      <c r="R186" s="28">
        <v>1.0891203703703703E-2</v>
      </c>
      <c r="S186" s="2">
        <v>1.1006944444444444E-2</v>
      </c>
      <c r="T186" s="2">
        <v>1.0972222222222222E-2</v>
      </c>
      <c r="U186" s="19">
        <f t="shared" si="2"/>
        <v>2.3148148148148182E-3</v>
      </c>
    </row>
    <row r="187" spans="2:21" x14ac:dyDescent="0.45">
      <c r="B187" s="14">
        <v>16</v>
      </c>
      <c r="C187" s="14" t="s">
        <v>317</v>
      </c>
      <c r="D187" s="14">
        <v>163</v>
      </c>
      <c r="E187" s="14" t="s">
        <v>325</v>
      </c>
      <c r="F187" s="14">
        <v>1</v>
      </c>
      <c r="G187" s="14" t="s">
        <v>73</v>
      </c>
      <c r="H187" s="1">
        <v>113</v>
      </c>
      <c r="I187" s="2">
        <v>1.0567129629629629E-2</v>
      </c>
      <c r="J187" s="18">
        <v>86</v>
      </c>
      <c r="K187" s="19">
        <v>2.1284722222222222E-2</v>
      </c>
      <c r="L187" s="1">
        <v>107</v>
      </c>
      <c r="M187" s="2">
        <v>3.2326388888888891E-2</v>
      </c>
      <c r="N187" s="18">
        <v>153</v>
      </c>
      <c r="O187" s="23">
        <v>4.3935185185185188E-2</v>
      </c>
      <c r="P187" s="1">
        <v>163</v>
      </c>
      <c r="Q187" s="4">
        <v>4.6388888888888889E-2</v>
      </c>
      <c r="R187" s="28">
        <v>1.0717592592592593E-2</v>
      </c>
      <c r="S187" s="2">
        <v>1.1041666666666667E-2</v>
      </c>
      <c r="T187" s="2">
        <v>1.1608796296296296E-2</v>
      </c>
      <c r="U187" s="19">
        <f t="shared" si="2"/>
        <v>2.453703703703701E-3</v>
      </c>
    </row>
    <row r="188" spans="2:21" x14ac:dyDescent="0.45">
      <c r="B188" s="14">
        <v>16</v>
      </c>
      <c r="C188" s="14" t="s">
        <v>317</v>
      </c>
      <c r="D188" s="14">
        <v>250</v>
      </c>
      <c r="E188" s="14" t="s">
        <v>326</v>
      </c>
      <c r="F188" s="14">
        <v>4</v>
      </c>
      <c r="G188" s="14" t="s">
        <v>118</v>
      </c>
      <c r="H188" s="1">
        <v>243</v>
      </c>
      <c r="I188" s="2">
        <v>1.0717592592592593E-2</v>
      </c>
      <c r="J188" s="18">
        <v>256</v>
      </c>
      <c r="K188" s="19">
        <v>2.1689814814814815E-2</v>
      </c>
      <c r="L188" s="1">
        <v>262</v>
      </c>
      <c r="M188" s="2">
        <v>3.3275462962962965E-2</v>
      </c>
      <c r="N188" s="18">
        <v>250</v>
      </c>
      <c r="O188" s="23">
        <v>4.4895833333333336E-2</v>
      </c>
      <c r="P188" s="1">
        <v>250</v>
      </c>
      <c r="Q188" s="4">
        <v>4.7361111111111111E-2</v>
      </c>
      <c r="R188" s="28">
        <v>1.0972222222222222E-2</v>
      </c>
      <c r="S188" s="2">
        <v>1.1585648148148149E-2</v>
      </c>
      <c r="T188" s="2">
        <v>1.1620370370370371E-2</v>
      </c>
      <c r="U188" s="19">
        <f t="shared" si="2"/>
        <v>2.4652777777777746E-3</v>
      </c>
    </row>
    <row r="189" spans="2:21" x14ac:dyDescent="0.45">
      <c r="B189" s="14">
        <v>16</v>
      </c>
      <c r="C189" s="14" t="s">
        <v>317</v>
      </c>
      <c r="D189" s="14">
        <v>315</v>
      </c>
      <c r="E189" s="14" t="s">
        <v>327</v>
      </c>
      <c r="F189" s="14">
        <v>2</v>
      </c>
      <c r="G189" s="14" t="s">
        <v>24</v>
      </c>
      <c r="H189" s="1">
        <v>16</v>
      </c>
      <c r="I189" s="2">
        <v>1.050925925925926E-2</v>
      </c>
      <c r="J189" s="18">
        <v>52</v>
      </c>
      <c r="K189" s="19">
        <v>2.1076388888888888E-2</v>
      </c>
      <c r="L189" s="1">
        <v>192</v>
      </c>
      <c r="M189" s="2">
        <v>3.2754629629629627E-2</v>
      </c>
      <c r="N189" s="18">
        <v>310</v>
      </c>
      <c r="O189" s="23">
        <v>4.5682870370370374E-2</v>
      </c>
      <c r="P189" s="1">
        <v>315</v>
      </c>
      <c r="Q189" s="4">
        <v>4.8333333333333332E-2</v>
      </c>
      <c r="R189" s="28">
        <v>1.0567129629629629E-2</v>
      </c>
      <c r="S189" s="2">
        <v>1.1678240740740741E-2</v>
      </c>
      <c r="T189" s="2">
        <v>1.292824074074074E-2</v>
      </c>
      <c r="U189" s="19">
        <f t="shared" si="2"/>
        <v>2.6504629629629586E-3</v>
      </c>
    </row>
    <row r="190" spans="2:21" x14ac:dyDescent="0.45">
      <c r="B190" s="14">
        <v>16</v>
      </c>
      <c r="C190" s="14" t="s">
        <v>317</v>
      </c>
      <c r="D190" s="14">
        <v>327</v>
      </c>
      <c r="E190" s="14" t="s">
        <v>328</v>
      </c>
      <c r="F190" s="14">
        <v>3</v>
      </c>
      <c r="G190" s="14" t="s">
        <v>329</v>
      </c>
      <c r="H190" s="1">
        <v>243</v>
      </c>
      <c r="I190" s="2">
        <v>1.0717592592592593E-2</v>
      </c>
      <c r="J190" s="18">
        <v>306</v>
      </c>
      <c r="K190" s="19">
        <v>2.1863425925925925E-2</v>
      </c>
      <c r="L190" s="1">
        <v>342</v>
      </c>
      <c r="M190" s="2">
        <v>3.4004629629629628E-2</v>
      </c>
      <c r="N190" s="18">
        <v>333</v>
      </c>
      <c r="O190" s="23">
        <v>4.611111111111111E-2</v>
      </c>
      <c r="P190" s="1">
        <v>327</v>
      </c>
      <c r="Q190" s="4">
        <v>4.8576388888888891E-2</v>
      </c>
      <c r="R190" s="28">
        <v>1.1145833333333334E-2</v>
      </c>
      <c r="S190" s="2">
        <v>1.2141203703703704E-2</v>
      </c>
      <c r="T190" s="2">
        <v>1.2106481481481482E-2</v>
      </c>
      <c r="U190" s="19">
        <f t="shared" si="2"/>
        <v>2.4652777777777815E-3</v>
      </c>
    </row>
    <row r="191" spans="2:21" x14ac:dyDescent="0.45">
      <c r="B191" s="14">
        <v>16</v>
      </c>
      <c r="C191" s="14" t="s">
        <v>317</v>
      </c>
      <c r="D191" s="14">
        <v>362</v>
      </c>
      <c r="E191" s="14" t="s">
        <v>330</v>
      </c>
      <c r="F191" s="14">
        <v>3</v>
      </c>
      <c r="G191" s="14" t="s">
        <v>49</v>
      </c>
      <c r="H191" s="1">
        <v>97</v>
      </c>
      <c r="I191" s="2">
        <v>1.0555555555555556E-2</v>
      </c>
      <c r="J191" s="18">
        <v>314</v>
      </c>
      <c r="K191" s="19">
        <v>2.193287037037037E-2</v>
      </c>
      <c r="L191" s="1">
        <v>388</v>
      </c>
      <c r="M191" s="2">
        <v>3.4756944444444444E-2</v>
      </c>
      <c r="N191" s="18">
        <v>366</v>
      </c>
      <c r="O191" s="23">
        <v>4.6574074074074073E-2</v>
      </c>
      <c r="P191" s="1">
        <v>362</v>
      </c>
      <c r="Q191" s="4">
        <v>4.9178240740740738E-2</v>
      </c>
      <c r="R191" s="28">
        <v>1.1377314814814814E-2</v>
      </c>
      <c r="S191" s="2">
        <v>1.2824074074074075E-2</v>
      </c>
      <c r="T191" s="2">
        <v>1.1817129629629629E-2</v>
      </c>
      <c r="U191" s="19">
        <f t="shared" si="2"/>
        <v>2.6041666666666644E-3</v>
      </c>
    </row>
    <row r="192" spans="2:21" x14ac:dyDescent="0.45">
      <c r="B192" s="14">
        <v>16</v>
      </c>
      <c r="C192" s="14" t="s">
        <v>317</v>
      </c>
      <c r="D192" s="14">
        <v>388</v>
      </c>
      <c r="E192" s="14" t="s">
        <v>331</v>
      </c>
      <c r="F192" s="14">
        <v>3</v>
      </c>
      <c r="G192" s="14" t="s">
        <v>118</v>
      </c>
      <c r="H192" s="1">
        <v>268</v>
      </c>
      <c r="I192" s="2">
        <v>1.0763888888888889E-2</v>
      </c>
      <c r="J192" s="18">
        <v>391</v>
      </c>
      <c r="K192" s="19">
        <v>2.2546296296296297E-2</v>
      </c>
      <c r="L192" s="1">
        <v>393</v>
      </c>
      <c r="M192" s="2">
        <v>3.4861111111111114E-2</v>
      </c>
      <c r="N192" s="18">
        <v>391</v>
      </c>
      <c r="O192" s="23">
        <v>4.7407407407407405E-2</v>
      </c>
      <c r="P192" s="1">
        <v>388</v>
      </c>
      <c r="Q192" s="4">
        <v>5.002314814814815E-2</v>
      </c>
      <c r="R192" s="28">
        <v>1.1782407407407408E-2</v>
      </c>
      <c r="S192" s="2">
        <v>1.2314814814814815E-2</v>
      </c>
      <c r="T192" s="2">
        <v>1.2546296296296297E-2</v>
      </c>
      <c r="U192" s="19">
        <f t="shared" si="2"/>
        <v>2.6157407407407449E-3</v>
      </c>
    </row>
    <row r="193" spans="2:21" x14ac:dyDescent="0.45">
      <c r="B193" s="15">
        <v>16</v>
      </c>
      <c r="C193" s="15" t="s">
        <v>317</v>
      </c>
      <c r="D193" s="15">
        <v>444</v>
      </c>
      <c r="E193" s="15" t="s">
        <v>332</v>
      </c>
      <c r="F193" s="15">
        <v>1</v>
      </c>
      <c r="G193" s="15" t="s">
        <v>219</v>
      </c>
      <c r="H193" s="32">
        <v>113</v>
      </c>
      <c r="I193" s="30">
        <v>1.0567129629629629E-2</v>
      </c>
      <c r="J193" s="20">
        <v>350</v>
      </c>
      <c r="K193" s="21">
        <v>2.2094907407407407E-2</v>
      </c>
      <c r="L193" s="32">
        <v>417</v>
      </c>
      <c r="M193" s="30">
        <v>3.5509259259259261E-2</v>
      </c>
      <c r="N193" s="20">
        <v>441</v>
      </c>
      <c r="O193" s="41">
        <v>4.9155092592592591E-2</v>
      </c>
      <c r="P193" s="32">
        <v>444</v>
      </c>
      <c r="Q193" s="43">
        <v>5.2013888888888887E-2</v>
      </c>
      <c r="R193" s="29">
        <v>1.1527777777777777E-2</v>
      </c>
      <c r="S193" s="30">
        <v>1.3414351851851853E-2</v>
      </c>
      <c r="T193" s="30">
        <v>1.3645833333333333E-2</v>
      </c>
      <c r="U193" s="21">
        <f t="shared" si="2"/>
        <v>2.8587962962962968E-3</v>
      </c>
    </row>
    <row r="194" spans="2:21" x14ac:dyDescent="0.45">
      <c r="B194" s="14">
        <v>17</v>
      </c>
      <c r="C194" s="14" t="s">
        <v>333</v>
      </c>
      <c r="D194" s="14">
        <v>32</v>
      </c>
      <c r="E194" s="14" t="s">
        <v>334</v>
      </c>
      <c r="F194" s="14">
        <v>4</v>
      </c>
      <c r="G194" s="14" t="s">
        <v>217</v>
      </c>
      <c r="H194" s="1">
        <v>50</v>
      </c>
      <c r="I194" s="2">
        <v>1.0532407407407407E-2</v>
      </c>
      <c r="J194" s="18">
        <v>48</v>
      </c>
      <c r="K194" s="19">
        <v>2.1064814814814814E-2</v>
      </c>
      <c r="L194" s="1">
        <v>40</v>
      </c>
      <c r="M194" s="2">
        <v>3.1828703703703706E-2</v>
      </c>
      <c r="N194" s="18">
        <v>32</v>
      </c>
      <c r="O194" s="23">
        <v>4.2650462962962966E-2</v>
      </c>
      <c r="P194" s="1">
        <v>32</v>
      </c>
      <c r="Q194" s="4">
        <v>4.4918981481481483E-2</v>
      </c>
      <c r="R194" s="28">
        <v>1.0532407407407407E-2</v>
      </c>
      <c r="S194" s="2">
        <v>1.0763888888888889E-2</v>
      </c>
      <c r="T194" s="2">
        <v>1.0821759259259258E-2</v>
      </c>
      <c r="U194" s="19">
        <f t="shared" si="2"/>
        <v>2.2685185185185169E-3</v>
      </c>
    </row>
    <row r="195" spans="2:21" x14ac:dyDescent="0.45">
      <c r="B195" s="14">
        <v>17</v>
      </c>
      <c r="C195" s="14" t="s">
        <v>333</v>
      </c>
      <c r="D195" s="14">
        <v>42</v>
      </c>
      <c r="E195" s="14" t="s">
        <v>335</v>
      </c>
      <c r="F195" s="14">
        <v>4</v>
      </c>
      <c r="G195" s="14" t="s">
        <v>111</v>
      </c>
      <c r="H195" s="1">
        <v>16</v>
      </c>
      <c r="I195" s="2">
        <v>1.050925925925926E-2</v>
      </c>
      <c r="J195" s="18">
        <v>27</v>
      </c>
      <c r="K195" s="19">
        <v>2.0868055555555556E-2</v>
      </c>
      <c r="L195" s="1">
        <v>23</v>
      </c>
      <c r="M195" s="2">
        <v>3.15625E-2</v>
      </c>
      <c r="N195" s="18">
        <v>34</v>
      </c>
      <c r="O195" s="23">
        <v>4.2743055555555555E-2</v>
      </c>
      <c r="P195" s="1">
        <v>42</v>
      </c>
      <c r="Q195" s="4">
        <v>4.5173611111111109E-2</v>
      </c>
      <c r="R195" s="28">
        <v>1.0358796296296297E-2</v>
      </c>
      <c r="S195" s="2">
        <v>1.0694444444444444E-2</v>
      </c>
      <c r="T195" s="2">
        <v>1.1180555555555555E-2</v>
      </c>
      <c r="U195" s="19">
        <f t="shared" ref="U195:U258" si="3">+Q195-O195</f>
        <v>2.4305555555555539E-3</v>
      </c>
    </row>
    <row r="196" spans="2:21" x14ac:dyDescent="0.45">
      <c r="B196" s="14">
        <v>17</v>
      </c>
      <c r="C196" s="14" t="s">
        <v>333</v>
      </c>
      <c r="D196" s="14">
        <v>54</v>
      </c>
      <c r="E196" s="14" t="s">
        <v>336</v>
      </c>
      <c r="F196" s="14">
        <v>3</v>
      </c>
      <c r="G196" s="14" t="s">
        <v>337</v>
      </c>
      <c r="H196" s="1">
        <v>97</v>
      </c>
      <c r="I196" s="2">
        <v>1.0555555555555556E-2</v>
      </c>
      <c r="J196" s="18">
        <v>76</v>
      </c>
      <c r="K196" s="19">
        <v>2.1273148148148149E-2</v>
      </c>
      <c r="L196" s="1">
        <v>51</v>
      </c>
      <c r="M196" s="2">
        <v>3.2025462962962964E-2</v>
      </c>
      <c r="N196" s="18">
        <v>46</v>
      </c>
      <c r="O196" s="23">
        <v>4.2951388888888886E-2</v>
      </c>
      <c r="P196" s="1">
        <v>54</v>
      </c>
      <c r="Q196" s="4">
        <v>4.5300925925925925E-2</v>
      </c>
      <c r="R196" s="28">
        <v>1.0717592592592593E-2</v>
      </c>
      <c r="S196" s="2">
        <v>1.0752314814814815E-2</v>
      </c>
      <c r="T196" s="2">
        <v>1.0925925925925926E-2</v>
      </c>
      <c r="U196" s="19">
        <f t="shared" si="3"/>
        <v>2.3495370370370389E-3</v>
      </c>
    </row>
    <row r="197" spans="2:21" x14ac:dyDescent="0.45">
      <c r="B197" s="14">
        <v>17</v>
      </c>
      <c r="C197" s="14" t="s">
        <v>333</v>
      </c>
      <c r="D197" s="14">
        <v>142</v>
      </c>
      <c r="E197" s="14" t="s">
        <v>338</v>
      </c>
      <c r="F197" s="14">
        <v>3</v>
      </c>
      <c r="G197" s="14" t="s">
        <v>339</v>
      </c>
      <c r="H197" s="1">
        <v>12</v>
      </c>
      <c r="I197" s="2">
        <v>9.9652777777777778E-3</v>
      </c>
      <c r="J197" s="18">
        <v>14</v>
      </c>
      <c r="K197" s="19">
        <v>2.0578703703703703E-2</v>
      </c>
      <c r="L197" s="1">
        <v>41</v>
      </c>
      <c r="M197" s="2">
        <v>3.1851851851851853E-2</v>
      </c>
      <c r="N197" s="18">
        <v>128</v>
      </c>
      <c r="O197" s="23">
        <v>4.3611111111111114E-2</v>
      </c>
      <c r="P197" s="1">
        <v>142</v>
      </c>
      <c r="Q197" s="4">
        <v>4.6180555555555558E-2</v>
      </c>
      <c r="R197" s="28">
        <v>1.0613425925925925E-2</v>
      </c>
      <c r="S197" s="2">
        <v>1.1273148148148148E-2</v>
      </c>
      <c r="T197" s="2">
        <v>1.1759259259259259E-2</v>
      </c>
      <c r="U197" s="19">
        <f t="shared" si="3"/>
        <v>2.5694444444444436E-3</v>
      </c>
    </row>
    <row r="198" spans="2:21" x14ac:dyDescent="0.45">
      <c r="B198" s="14">
        <v>17</v>
      </c>
      <c r="C198" s="14" t="s">
        <v>333</v>
      </c>
      <c r="D198" s="14">
        <v>184</v>
      </c>
      <c r="E198" s="14" t="s">
        <v>340</v>
      </c>
      <c r="F198" s="14">
        <v>3</v>
      </c>
      <c r="G198" s="14" t="s">
        <v>341</v>
      </c>
      <c r="H198" s="1">
        <v>304</v>
      </c>
      <c r="I198" s="2">
        <v>1.0798611111111111E-2</v>
      </c>
      <c r="J198" s="18">
        <v>228</v>
      </c>
      <c r="K198" s="19">
        <v>2.1585648148148149E-2</v>
      </c>
      <c r="L198" s="1">
        <v>204</v>
      </c>
      <c r="M198" s="2">
        <v>3.2789351851851854E-2</v>
      </c>
      <c r="N198" s="18">
        <v>180</v>
      </c>
      <c r="O198" s="23">
        <v>4.4166666666666667E-2</v>
      </c>
      <c r="P198" s="1">
        <v>184</v>
      </c>
      <c r="Q198" s="4">
        <v>4.6608796296296294E-2</v>
      </c>
      <c r="R198" s="28">
        <v>1.0787037037037038E-2</v>
      </c>
      <c r="S198" s="2">
        <v>1.1203703703703704E-2</v>
      </c>
      <c r="T198" s="2">
        <v>1.1377314814814814E-2</v>
      </c>
      <c r="U198" s="19">
        <f t="shared" si="3"/>
        <v>2.4421296296296274E-3</v>
      </c>
    </row>
    <row r="199" spans="2:21" x14ac:dyDescent="0.45">
      <c r="B199" s="14">
        <v>17</v>
      </c>
      <c r="C199" s="14" t="s">
        <v>333</v>
      </c>
      <c r="D199" s="14">
        <v>191</v>
      </c>
      <c r="E199" s="14" t="s">
        <v>342</v>
      </c>
      <c r="F199" s="14">
        <v>3</v>
      </c>
      <c r="G199" s="14" t="s">
        <v>45</v>
      </c>
      <c r="H199" s="1">
        <v>162</v>
      </c>
      <c r="I199" s="2">
        <v>1.0613425925925925E-2</v>
      </c>
      <c r="J199" s="18">
        <v>184</v>
      </c>
      <c r="K199" s="19">
        <v>2.1493055555555557E-2</v>
      </c>
      <c r="L199" s="1">
        <v>205</v>
      </c>
      <c r="M199" s="2">
        <v>3.2824074074074075E-2</v>
      </c>
      <c r="N199" s="18">
        <v>190</v>
      </c>
      <c r="O199" s="23">
        <v>4.4247685185185189E-2</v>
      </c>
      <c r="P199" s="1">
        <v>191</v>
      </c>
      <c r="Q199" s="4">
        <v>4.6689814814814816E-2</v>
      </c>
      <c r="R199" s="28">
        <v>1.087962962962963E-2</v>
      </c>
      <c r="S199" s="2">
        <v>1.1331018518518518E-2</v>
      </c>
      <c r="T199" s="2">
        <v>1.1423611111111112E-2</v>
      </c>
      <c r="U199" s="19">
        <f t="shared" si="3"/>
        <v>2.4421296296296274E-3</v>
      </c>
    </row>
    <row r="200" spans="2:21" x14ac:dyDescent="0.45">
      <c r="B200" s="14">
        <v>17</v>
      </c>
      <c r="C200" s="14" t="s">
        <v>333</v>
      </c>
      <c r="D200" s="14">
        <v>208</v>
      </c>
      <c r="E200" s="14" t="s">
        <v>343</v>
      </c>
      <c r="F200" s="14">
        <v>2</v>
      </c>
      <c r="G200" s="14" t="s">
        <v>83</v>
      </c>
      <c r="H200" s="1">
        <v>322</v>
      </c>
      <c r="I200" s="2">
        <v>1.0810185185185185E-2</v>
      </c>
      <c r="J200" s="18">
        <v>235</v>
      </c>
      <c r="K200" s="19">
        <v>2.1608796296296296E-2</v>
      </c>
      <c r="L200" s="1">
        <v>212</v>
      </c>
      <c r="M200" s="2">
        <v>3.2870370370370369E-2</v>
      </c>
      <c r="N200" s="18">
        <v>207</v>
      </c>
      <c r="O200" s="23">
        <v>4.4386574074074071E-2</v>
      </c>
      <c r="P200" s="1">
        <v>208</v>
      </c>
      <c r="Q200" s="4">
        <v>4.6851851851851853E-2</v>
      </c>
      <c r="R200" s="28">
        <v>1.0798611111111111E-2</v>
      </c>
      <c r="S200" s="2">
        <v>1.1261574074074075E-2</v>
      </c>
      <c r="T200" s="2">
        <v>1.1516203703703704E-2</v>
      </c>
      <c r="U200" s="19">
        <f t="shared" si="3"/>
        <v>2.4652777777777815E-3</v>
      </c>
    </row>
    <row r="201" spans="2:21" x14ac:dyDescent="0.45">
      <c r="B201" s="14">
        <v>17</v>
      </c>
      <c r="C201" s="14" t="s">
        <v>333</v>
      </c>
      <c r="D201" s="14">
        <v>261</v>
      </c>
      <c r="E201" s="14" t="s">
        <v>344</v>
      </c>
      <c r="F201" s="14">
        <v>3</v>
      </c>
      <c r="G201" s="14" t="s">
        <v>345</v>
      </c>
      <c r="H201" s="1">
        <v>304</v>
      </c>
      <c r="I201" s="2">
        <v>1.0798611111111111E-2</v>
      </c>
      <c r="J201" s="18">
        <v>266</v>
      </c>
      <c r="K201" s="19">
        <v>2.1736111111111112E-2</v>
      </c>
      <c r="L201" s="1">
        <v>279</v>
      </c>
      <c r="M201" s="2">
        <v>3.3402777777777781E-2</v>
      </c>
      <c r="N201" s="18">
        <v>269</v>
      </c>
      <c r="O201" s="23">
        <v>4.5162037037037035E-2</v>
      </c>
      <c r="P201" s="1">
        <v>261</v>
      </c>
      <c r="Q201" s="4">
        <v>4.7534722222222221E-2</v>
      </c>
      <c r="R201" s="28">
        <v>1.0937499999999999E-2</v>
      </c>
      <c r="S201" s="2">
        <v>1.1666666666666667E-2</v>
      </c>
      <c r="T201" s="2">
        <v>1.1759259259259259E-2</v>
      </c>
      <c r="U201" s="19">
        <f t="shared" si="3"/>
        <v>2.372685185185186E-3</v>
      </c>
    </row>
    <row r="202" spans="2:21" x14ac:dyDescent="0.45">
      <c r="B202" s="14">
        <v>17</v>
      </c>
      <c r="C202" s="14" t="s">
        <v>333</v>
      </c>
      <c r="D202" s="14">
        <v>281</v>
      </c>
      <c r="E202" s="14" t="s">
        <v>346</v>
      </c>
      <c r="F202" s="14">
        <v>4</v>
      </c>
      <c r="G202" s="14" t="s">
        <v>341</v>
      </c>
      <c r="H202" s="1">
        <v>304</v>
      </c>
      <c r="I202" s="2">
        <v>1.0798611111111111E-2</v>
      </c>
      <c r="J202" s="18">
        <v>271</v>
      </c>
      <c r="K202" s="19">
        <v>2.1747685185185186E-2</v>
      </c>
      <c r="L202" s="1">
        <v>267</v>
      </c>
      <c r="M202" s="2">
        <v>3.3310185185185186E-2</v>
      </c>
      <c r="N202" s="18">
        <v>281</v>
      </c>
      <c r="O202" s="23">
        <v>4.5358796296296293E-2</v>
      </c>
      <c r="P202" s="1">
        <v>281</v>
      </c>
      <c r="Q202" s="4">
        <v>4.7893518518518516E-2</v>
      </c>
      <c r="R202" s="28">
        <v>1.0949074074074075E-2</v>
      </c>
      <c r="S202" s="2">
        <v>1.15625E-2</v>
      </c>
      <c r="T202" s="2">
        <v>1.2048611111111111E-2</v>
      </c>
      <c r="U202" s="19">
        <f t="shared" si="3"/>
        <v>2.5347222222222229E-3</v>
      </c>
    </row>
    <row r="203" spans="2:21" x14ac:dyDescent="0.45">
      <c r="B203" s="14">
        <v>17</v>
      </c>
      <c r="C203" s="14" t="s">
        <v>333</v>
      </c>
      <c r="D203" s="14">
        <v>374</v>
      </c>
      <c r="E203" s="14" t="s">
        <v>347</v>
      </c>
      <c r="F203" s="14">
        <v>4</v>
      </c>
      <c r="G203" s="14" t="s">
        <v>30</v>
      </c>
      <c r="H203" s="1">
        <v>361</v>
      </c>
      <c r="I203" s="2">
        <v>1.0902777777777779E-2</v>
      </c>
      <c r="J203" s="18">
        <v>382</v>
      </c>
      <c r="K203" s="19">
        <v>2.2337962962962962E-2</v>
      </c>
      <c r="L203" s="1">
        <v>354</v>
      </c>
      <c r="M203" s="2">
        <v>3.4166666666666665E-2</v>
      </c>
      <c r="N203" s="18">
        <v>374</v>
      </c>
      <c r="O203" s="23">
        <v>4.6840277777777779E-2</v>
      </c>
      <c r="P203" s="1">
        <v>374</v>
      </c>
      <c r="Q203" s="4">
        <v>4.957175925925926E-2</v>
      </c>
      <c r="R203" s="28">
        <v>1.1435185185185185E-2</v>
      </c>
      <c r="S203" s="2">
        <v>1.1828703703703704E-2</v>
      </c>
      <c r="T203" s="2">
        <v>1.2673611111111111E-2</v>
      </c>
      <c r="U203" s="19">
        <f t="shared" si="3"/>
        <v>2.7314814814814806E-3</v>
      </c>
    </row>
    <row r="204" spans="2:21" x14ac:dyDescent="0.45">
      <c r="B204" s="14">
        <v>17</v>
      </c>
      <c r="C204" s="14" t="s">
        <v>333</v>
      </c>
      <c r="D204" s="14">
        <v>400</v>
      </c>
      <c r="E204" s="14" t="s">
        <v>348</v>
      </c>
      <c r="F204" s="14">
        <v>4</v>
      </c>
      <c r="G204" s="14" t="s">
        <v>349</v>
      </c>
      <c r="H204" s="1">
        <v>418</v>
      </c>
      <c r="I204" s="2">
        <v>1.1273148148148148E-2</v>
      </c>
      <c r="J204" s="18">
        <v>419</v>
      </c>
      <c r="K204" s="19">
        <v>2.3182870370370371E-2</v>
      </c>
      <c r="L204" s="1">
        <v>416</v>
      </c>
      <c r="M204" s="2">
        <v>3.546296296296296E-2</v>
      </c>
      <c r="N204" s="18">
        <v>408</v>
      </c>
      <c r="O204" s="23">
        <v>4.7986111111111111E-2</v>
      </c>
      <c r="P204" s="1">
        <v>400</v>
      </c>
      <c r="Q204" s="4">
        <v>5.0520833333333334E-2</v>
      </c>
      <c r="R204" s="28">
        <v>1.1909722222222223E-2</v>
      </c>
      <c r="S204" s="2">
        <v>1.2280092592592592E-2</v>
      </c>
      <c r="T204" s="2">
        <v>1.2523148148148148E-2</v>
      </c>
      <c r="U204" s="19">
        <f t="shared" si="3"/>
        <v>2.5347222222222229E-3</v>
      </c>
    </row>
    <row r="205" spans="2:21" x14ac:dyDescent="0.45">
      <c r="B205" s="15">
        <v>17</v>
      </c>
      <c r="C205" s="15" t="s">
        <v>333</v>
      </c>
      <c r="D205" s="15">
        <v>421</v>
      </c>
      <c r="E205" s="15" t="s">
        <v>350</v>
      </c>
      <c r="F205" s="15">
        <v>4</v>
      </c>
      <c r="G205" s="15" t="s">
        <v>337</v>
      </c>
      <c r="H205" s="32">
        <v>304</v>
      </c>
      <c r="I205" s="30">
        <v>1.0798611111111111E-2</v>
      </c>
      <c r="J205" s="20">
        <v>388</v>
      </c>
      <c r="K205" s="21">
        <v>2.2476851851851852E-2</v>
      </c>
      <c r="L205" s="32">
        <v>399</v>
      </c>
      <c r="M205" s="30">
        <v>3.5034722222222224E-2</v>
      </c>
      <c r="N205" s="20">
        <v>418</v>
      </c>
      <c r="O205" s="41">
        <v>4.8368055555555553E-2</v>
      </c>
      <c r="P205" s="32">
        <v>421</v>
      </c>
      <c r="Q205" s="43">
        <v>5.1215277777777776E-2</v>
      </c>
      <c r="R205" s="29">
        <v>1.1678240740740741E-2</v>
      </c>
      <c r="S205" s="30">
        <v>1.255787037037037E-2</v>
      </c>
      <c r="T205" s="30">
        <v>1.3333333333333334E-2</v>
      </c>
      <c r="U205" s="21">
        <f t="shared" si="3"/>
        <v>2.8472222222222232E-3</v>
      </c>
    </row>
    <row r="206" spans="2:21" x14ac:dyDescent="0.45">
      <c r="B206" s="14">
        <v>18</v>
      </c>
      <c r="C206" s="14" t="s">
        <v>351</v>
      </c>
      <c r="D206" s="14">
        <v>22</v>
      </c>
      <c r="E206" s="14" t="s">
        <v>352</v>
      </c>
      <c r="F206" s="14">
        <v>3</v>
      </c>
      <c r="G206" s="14" t="s">
        <v>353</v>
      </c>
      <c r="H206" s="1">
        <v>50</v>
      </c>
      <c r="I206" s="2">
        <v>1.0532407407407407E-2</v>
      </c>
      <c r="J206" s="18">
        <v>25</v>
      </c>
      <c r="K206" s="19">
        <v>2.0856481481481483E-2</v>
      </c>
      <c r="L206" s="1">
        <v>24</v>
      </c>
      <c r="M206" s="2">
        <v>3.1608796296296295E-2</v>
      </c>
      <c r="N206" s="18">
        <v>22</v>
      </c>
      <c r="O206" s="23">
        <v>4.2476851851851849E-2</v>
      </c>
      <c r="P206" s="1">
        <v>22</v>
      </c>
      <c r="Q206" s="4">
        <v>4.4756944444444446E-2</v>
      </c>
      <c r="R206" s="28">
        <v>1.0324074074074074E-2</v>
      </c>
      <c r="S206" s="2">
        <v>1.0752314814814815E-2</v>
      </c>
      <c r="T206" s="2">
        <v>1.0868055555555556E-2</v>
      </c>
      <c r="U206" s="19">
        <f t="shared" si="3"/>
        <v>2.2800925925925974E-3</v>
      </c>
    </row>
    <row r="207" spans="2:21" x14ac:dyDescent="0.45">
      <c r="B207" s="14">
        <v>18</v>
      </c>
      <c r="C207" s="14" t="s">
        <v>351</v>
      </c>
      <c r="D207" s="14">
        <v>39</v>
      </c>
      <c r="E207" s="14" t="s">
        <v>354</v>
      </c>
      <c r="F207" s="14">
        <v>5</v>
      </c>
      <c r="G207" s="14" t="s">
        <v>355</v>
      </c>
      <c r="H207" s="1">
        <v>50</v>
      </c>
      <c r="I207" s="2">
        <v>1.0532407407407407E-2</v>
      </c>
      <c r="J207" s="18">
        <v>40</v>
      </c>
      <c r="K207" s="19">
        <v>2.101851851851852E-2</v>
      </c>
      <c r="L207" s="1">
        <v>31</v>
      </c>
      <c r="M207" s="2">
        <v>3.1793981481481479E-2</v>
      </c>
      <c r="N207" s="18">
        <v>38</v>
      </c>
      <c r="O207" s="23">
        <v>4.2800925925925923E-2</v>
      </c>
      <c r="P207" s="1">
        <v>39</v>
      </c>
      <c r="Q207" s="4">
        <v>4.5150462962962962E-2</v>
      </c>
      <c r="R207" s="28">
        <v>1.0486111111111111E-2</v>
      </c>
      <c r="S207" s="2">
        <v>1.0775462962962962E-2</v>
      </c>
      <c r="T207" s="2">
        <v>1.1006944444444444E-2</v>
      </c>
      <c r="U207" s="19">
        <f t="shared" si="3"/>
        <v>2.3495370370370389E-3</v>
      </c>
    </row>
    <row r="208" spans="2:21" x14ac:dyDescent="0.45">
      <c r="B208" s="14">
        <v>18</v>
      </c>
      <c r="C208" s="14" t="s">
        <v>351</v>
      </c>
      <c r="D208" s="14">
        <v>109</v>
      </c>
      <c r="E208" s="14" t="s">
        <v>356</v>
      </c>
      <c r="F208" s="14">
        <v>3</v>
      </c>
      <c r="G208" s="14" t="s">
        <v>357</v>
      </c>
      <c r="H208" s="1">
        <v>97</v>
      </c>
      <c r="I208" s="2">
        <v>1.0555555555555556E-2</v>
      </c>
      <c r="J208" s="18">
        <v>86</v>
      </c>
      <c r="K208" s="19">
        <v>2.1284722222222222E-2</v>
      </c>
      <c r="L208" s="1">
        <v>107</v>
      </c>
      <c r="M208" s="2">
        <v>3.2326388888888891E-2</v>
      </c>
      <c r="N208" s="18">
        <v>121</v>
      </c>
      <c r="O208" s="23">
        <v>4.3541666666666666E-2</v>
      </c>
      <c r="P208" s="1">
        <v>109</v>
      </c>
      <c r="Q208" s="4">
        <v>4.5798611111111109E-2</v>
      </c>
      <c r="R208" s="28">
        <v>1.0729166666666666E-2</v>
      </c>
      <c r="S208" s="2">
        <v>1.1041666666666667E-2</v>
      </c>
      <c r="T208" s="2">
        <v>1.1215277777777777E-2</v>
      </c>
      <c r="U208" s="19">
        <f t="shared" si="3"/>
        <v>2.2569444444444434E-3</v>
      </c>
    </row>
    <row r="209" spans="2:21" x14ac:dyDescent="0.45">
      <c r="B209" s="14">
        <v>18</v>
      </c>
      <c r="C209" s="14" t="s">
        <v>351</v>
      </c>
      <c r="D209" s="14">
        <v>164</v>
      </c>
      <c r="E209" s="14" t="s">
        <v>358</v>
      </c>
      <c r="F209" s="14">
        <v>4</v>
      </c>
      <c r="G209" s="14" t="s">
        <v>359</v>
      </c>
      <c r="H209" s="1">
        <v>50</v>
      </c>
      <c r="I209" s="2">
        <v>1.0532407407407407E-2</v>
      </c>
      <c r="J209" s="18">
        <v>124</v>
      </c>
      <c r="K209" s="19">
        <v>2.1342592592592594E-2</v>
      </c>
      <c r="L209" s="1">
        <v>190</v>
      </c>
      <c r="M209" s="2">
        <v>3.2743055555555553E-2</v>
      </c>
      <c r="N209" s="18">
        <v>162</v>
      </c>
      <c r="O209" s="23">
        <v>4.4016203703703703E-2</v>
      </c>
      <c r="P209" s="1">
        <v>164</v>
      </c>
      <c r="Q209" s="4">
        <v>4.642361111111111E-2</v>
      </c>
      <c r="R209" s="28">
        <v>1.0810185185185185E-2</v>
      </c>
      <c r="S209" s="2">
        <v>1.1400462962962963E-2</v>
      </c>
      <c r="T209" s="2">
        <v>1.1273148148148148E-2</v>
      </c>
      <c r="U209" s="19">
        <f t="shared" si="3"/>
        <v>2.4074074074074067E-3</v>
      </c>
    </row>
    <row r="210" spans="2:21" x14ac:dyDescent="0.45">
      <c r="B210" s="14">
        <v>18</v>
      </c>
      <c r="C210" s="14" t="s">
        <v>351</v>
      </c>
      <c r="D210" s="14">
        <v>173</v>
      </c>
      <c r="E210" s="14" t="s">
        <v>360</v>
      </c>
      <c r="F210" s="14">
        <v>2</v>
      </c>
      <c r="G210" s="14" t="s">
        <v>868</v>
      </c>
      <c r="H210" s="1">
        <v>113</v>
      </c>
      <c r="I210" s="2">
        <v>1.0567129629629629E-2</v>
      </c>
      <c r="J210" s="18">
        <v>86</v>
      </c>
      <c r="K210" s="19">
        <v>2.1284722222222222E-2</v>
      </c>
      <c r="L210" s="1">
        <v>141</v>
      </c>
      <c r="M210" s="2">
        <v>3.2453703703703707E-2</v>
      </c>
      <c r="N210" s="18">
        <v>172</v>
      </c>
      <c r="O210" s="23">
        <v>4.4074074074074071E-2</v>
      </c>
      <c r="P210" s="1">
        <v>173</v>
      </c>
      <c r="Q210" s="4">
        <v>4.6539351851851853E-2</v>
      </c>
      <c r="R210" s="28">
        <v>1.0717592592592593E-2</v>
      </c>
      <c r="S210" s="2">
        <v>1.1168981481481481E-2</v>
      </c>
      <c r="T210" s="2">
        <v>1.1620370370370371E-2</v>
      </c>
      <c r="U210" s="19">
        <f t="shared" si="3"/>
        <v>2.4652777777777815E-3</v>
      </c>
    </row>
    <row r="211" spans="2:21" x14ac:dyDescent="0.45">
      <c r="B211" s="14">
        <v>18</v>
      </c>
      <c r="C211" s="14" t="s">
        <v>351</v>
      </c>
      <c r="D211" s="14">
        <v>189</v>
      </c>
      <c r="E211" s="14" t="s">
        <v>362</v>
      </c>
      <c r="F211" s="14">
        <v>3</v>
      </c>
      <c r="G211" s="14" t="s">
        <v>363</v>
      </c>
      <c r="H211" s="1">
        <v>218</v>
      </c>
      <c r="I211" s="2">
        <v>1.068287037037037E-2</v>
      </c>
      <c r="J211" s="18">
        <v>197</v>
      </c>
      <c r="K211" s="19">
        <v>2.1516203703703704E-2</v>
      </c>
      <c r="L211" s="1">
        <v>212</v>
      </c>
      <c r="M211" s="2">
        <v>3.2870370370370369E-2</v>
      </c>
      <c r="N211" s="18">
        <v>195</v>
      </c>
      <c r="O211" s="23">
        <v>4.4293981481481483E-2</v>
      </c>
      <c r="P211" s="1">
        <v>189</v>
      </c>
      <c r="Q211" s="4">
        <v>4.6678240740740742E-2</v>
      </c>
      <c r="R211" s="28">
        <v>1.0833333333333334E-2</v>
      </c>
      <c r="S211" s="2">
        <v>1.1354166666666667E-2</v>
      </c>
      <c r="T211" s="2">
        <v>1.1423611111111112E-2</v>
      </c>
      <c r="U211" s="19">
        <f t="shared" si="3"/>
        <v>2.3842592592592596E-3</v>
      </c>
    </row>
    <row r="212" spans="2:21" x14ac:dyDescent="0.45">
      <c r="B212" s="14">
        <v>18</v>
      </c>
      <c r="C212" s="14" t="s">
        <v>351</v>
      </c>
      <c r="D212" s="14">
        <v>239</v>
      </c>
      <c r="E212" s="14" t="s">
        <v>364</v>
      </c>
      <c r="F212" s="14">
        <v>1</v>
      </c>
      <c r="G212" s="14" t="s">
        <v>365</v>
      </c>
      <c r="H212" s="1">
        <v>218</v>
      </c>
      <c r="I212" s="2">
        <v>1.068287037037037E-2</v>
      </c>
      <c r="J212" s="18">
        <v>202</v>
      </c>
      <c r="K212" s="19">
        <v>2.1539351851851851E-2</v>
      </c>
      <c r="L212" s="1">
        <v>212</v>
      </c>
      <c r="M212" s="2">
        <v>3.2870370370370369E-2</v>
      </c>
      <c r="N212" s="18">
        <v>237</v>
      </c>
      <c r="O212" s="23">
        <v>4.4722222222222219E-2</v>
      </c>
      <c r="P212" s="1">
        <v>239</v>
      </c>
      <c r="Q212" s="4">
        <v>4.7233796296296295E-2</v>
      </c>
      <c r="R212" s="28">
        <v>1.0856481481481481E-2</v>
      </c>
      <c r="S212" s="2">
        <v>1.1331018518518518E-2</v>
      </c>
      <c r="T212" s="2">
        <v>1.1851851851851851E-2</v>
      </c>
      <c r="U212" s="19">
        <f t="shared" si="3"/>
        <v>2.5115740740740758E-3</v>
      </c>
    </row>
    <row r="213" spans="2:21" x14ac:dyDescent="0.45">
      <c r="B213" s="14">
        <v>18</v>
      </c>
      <c r="C213" s="14" t="s">
        <v>351</v>
      </c>
      <c r="D213" s="14">
        <v>263</v>
      </c>
      <c r="E213" s="14" t="s">
        <v>366</v>
      </c>
      <c r="F213" s="14">
        <v>3</v>
      </c>
      <c r="G213" s="14" t="s">
        <v>367</v>
      </c>
      <c r="H213" s="1">
        <v>207</v>
      </c>
      <c r="I213" s="2">
        <v>1.0671296296296297E-2</v>
      </c>
      <c r="J213" s="18">
        <v>251</v>
      </c>
      <c r="K213" s="19">
        <v>2.1666666666666667E-2</v>
      </c>
      <c r="L213" s="1">
        <v>264</v>
      </c>
      <c r="M213" s="2">
        <v>3.3287037037037039E-2</v>
      </c>
      <c r="N213" s="18">
        <v>267</v>
      </c>
      <c r="O213" s="23">
        <v>4.5127314814814815E-2</v>
      </c>
      <c r="P213" s="1">
        <v>263</v>
      </c>
      <c r="Q213" s="4">
        <v>4.7592592592592596E-2</v>
      </c>
      <c r="R213" s="28">
        <v>1.0995370370370371E-2</v>
      </c>
      <c r="S213" s="2">
        <v>1.1620370370370371E-2</v>
      </c>
      <c r="T213" s="2">
        <v>1.1840277777777778E-2</v>
      </c>
      <c r="U213" s="19">
        <f t="shared" si="3"/>
        <v>2.4652777777777815E-3</v>
      </c>
    </row>
    <row r="214" spans="2:21" x14ac:dyDescent="0.45">
      <c r="B214" s="14">
        <v>18</v>
      </c>
      <c r="C214" s="14" t="s">
        <v>351</v>
      </c>
      <c r="D214" s="14">
        <v>309</v>
      </c>
      <c r="E214" s="14" t="s">
        <v>368</v>
      </c>
      <c r="F214" s="14">
        <v>3</v>
      </c>
      <c r="G214" s="14" t="s">
        <v>369</v>
      </c>
      <c r="H214" s="1">
        <v>218</v>
      </c>
      <c r="I214" s="2">
        <v>1.068287037037037E-2</v>
      </c>
      <c r="J214" s="18">
        <v>289</v>
      </c>
      <c r="K214" s="19">
        <v>2.1805555555555557E-2</v>
      </c>
      <c r="L214" s="1">
        <v>287</v>
      </c>
      <c r="M214" s="2">
        <v>3.3437500000000002E-2</v>
      </c>
      <c r="N214" s="18">
        <v>305</v>
      </c>
      <c r="O214" s="23">
        <v>4.5636574074074072E-2</v>
      </c>
      <c r="P214" s="1">
        <v>309</v>
      </c>
      <c r="Q214" s="4">
        <v>4.8229166666666663E-2</v>
      </c>
      <c r="R214" s="28">
        <v>1.1122685185185185E-2</v>
      </c>
      <c r="S214" s="2">
        <v>1.1631944444444445E-2</v>
      </c>
      <c r="T214" s="2">
        <v>1.2199074074074074E-2</v>
      </c>
      <c r="U214" s="19">
        <f t="shared" si="3"/>
        <v>2.5925925925925908E-3</v>
      </c>
    </row>
    <row r="215" spans="2:21" x14ac:dyDescent="0.45">
      <c r="B215" s="14">
        <v>18</v>
      </c>
      <c r="C215" s="14" t="s">
        <v>351</v>
      </c>
      <c r="D215" s="14">
        <v>322</v>
      </c>
      <c r="E215" s="14" t="s">
        <v>370</v>
      </c>
      <c r="F215" s="14">
        <v>4</v>
      </c>
      <c r="G215" s="14" t="s">
        <v>371</v>
      </c>
      <c r="H215" s="1">
        <v>50</v>
      </c>
      <c r="I215" s="2">
        <v>1.0532407407407407E-2</v>
      </c>
      <c r="J215" s="18">
        <v>249</v>
      </c>
      <c r="K215" s="19">
        <v>2.1655092592592594E-2</v>
      </c>
      <c r="L215" s="1">
        <v>339</v>
      </c>
      <c r="M215" s="2">
        <v>3.3993055555555554E-2</v>
      </c>
      <c r="N215" s="18">
        <v>330</v>
      </c>
      <c r="O215" s="23">
        <v>4.6041666666666668E-2</v>
      </c>
      <c r="P215" s="1">
        <v>322</v>
      </c>
      <c r="Q215" s="4">
        <v>4.8460648148148149E-2</v>
      </c>
      <c r="R215" s="28">
        <v>1.1122685185185185E-2</v>
      </c>
      <c r="S215" s="2">
        <v>1.2337962962962964E-2</v>
      </c>
      <c r="T215" s="2">
        <v>1.2048611111111111E-2</v>
      </c>
      <c r="U215" s="19">
        <f t="shared" si="3"/>
        <v>2.4189814814814803E-3</v>
      </c>
    </row>
    <row r="216" spans="2:21" x14ac:dyDescent="0.45">
      <c r="B216" s="14">
        <v>18</v>
      </c>
      <c r="C216" s="14" t="s">
        <v>351</v>
      </c>
      <c r="D216" s="14">
        <v>329</v>
      </c>
      <c r="E216" s="14" t="s">
        <v>372</v>
      </c>
      <c r="F216" s="14">
        <v>2</v>
      </c>
      <c r="G216" s="14" t="s">
        <v>373</v>
      </c>
      <c r="H216" s="1">
        <v>218</v>
      </c>
      <c r="I216" s="2">
        <v>1.068287037037037E-2</v>
      </c>
      <c r="J216" s="18">
        <v>306</v>
      </c>
      <c r="K216" s="19">
        <v>2.1863425925925925E-2</v>
      </c>
      <c r="L216" s="1">
        <v>318</v>
      </c>
      <c r="M216" s="2">
        <v>3.3738425925925929E-2</v>
      </c>
      <c r="N216" s="18">
        <v>329</v>
      </c>
      <c r="O216" s="23">
        <v>4.6018518518518521E-2</v>
      </c>
      <c r="P216" s="1">
        <v>329</v>
      </c>
      <c r="Q216" s="4">
        <v>4.8599537037037038E-2</v>
      </c>
      <c r="R216" s="28">
        <v>1.1180555555555555E-2</v>
      </c>
      <c r="S216" s="2">
        <v>1.1875E-2</v>
      </c>
      <c r="T216" s="2">
        <v>1.2280092592592592E-2</v>
      </c>
      <c r="U216" s="19">
        <f t="shared" si="3"/>
        <v>2.5810185185185172E-3</v>
      </c>
    </row>
    <row r="217" spans="2:21" x14ac:dyDescent="0.45">
      <c r="B217" s="15">
        <v>18</v>
      </c>
      <c r="C217" s="15" t="s">
        <v>351</v>
      </c>
      <c r="D217" s="15">
        <v>360</v>
      </c>
      <c r="E217" s="15" t="s">
        <v>374</v>
      </c>
      <c r="F217" s="15">
        <v>4</v>
      </c>
      <c r="G217" s="15" t="s">
        <v>375</v>
      </c>
      <c r="H217" s="32">
        <v>16</v>
      </c>
      <c r="I217" s="30">
        <v>1.050925925925926E-2</v>
      </c>
      <c r="J217" s="20">
        <v>112</v>
      </c>
      <c r="K217" s="21">
        <v>2.1319444444444443E-2</v>
      </c>
      <c r="L217" s="32">
        <v>244</v>
      </c>
      <c r="M217" s="30">
        <v>3.304398148148148E-2</v>
      </c>
      <c r="N217" s="20">
        <v>337</v>
      </c>
      <c r="O217" s="41">
        <v>4.6180555555555558E-2</v>
      </c>
      <c r="P217" s="32">
        <v>360</v>
      </c>
      <c r="Q217" s="43">
        <v>4.9131944444444443E-2</v>
      </c>
      <c r="R217" s="29">
        <v>1.0810185185185185E-2</v>
      </c>
      <c r="S217" s="30">
        <v>1.1724537037037037E-2</v>
      </c>
      <c r="T217" s="30">
        <v>1.3136574074074075E-2</v>
      </c>
      <c r="U217" s="21">
        <f t="shared" si="3"/>
        <v>2.9513888888888853E-3</v>
      </c>
    </row>
    <row r="218" spans="2:21" x14ac:dyDescent="0.45">
      <c r="B218" s="14">
        <v>19</v>
      </c>
      <c r="C218" s="14" t="s">
        <v>376</v>
      </c>
      <c r="D218" s="14">
        <v>63</v>
      </c>
      <c r="E218" s="14" t="s">
        <v>377</v>
      </c>
      <c r="F218" s="14">
        <v>4</v>
      </c>
      <c r="G218" s="14" t="s">
        <v>51</v>
      </c>
      <c r="H218" s="1">
        <v>16</v>
      </c>
      <c r="I218" s="2">
        <v>1.050925925925926E-2</v>
      </c>
      <c r="J218" s="18">
        <v>20</v>
      </c>
      <c r="K218" s="19">
        <v>2.0821759259259259E-2</v>
      </c>
      <c r="L218" s="1">
        <v>46</v>
      </c>
      <c r="M218" s="2">
        <v>3.1944444444444442E-2</v>
      </c>
      <c r="N218" s="18">
        <v>57</v>
      </c>
      <c r="O218" s="23">
        <v>4.3020833333333335E-2</v>
      </c>
      <c r="P218" s="1">
        <v>63</v>
      </c>
      <c r="Q218" s="4">
        <v>4.5358796296296293E-2</v>
      </c>
      <c r="R218" s="28">
        <v>1.03125E-2</v>
      </c>
      <c r="S218" s="2">
        <v>1.1122685185185185E-2</v>
      </c>
      <c r="T218" s="2">
        <v>1.1076388888888889E-2</v>
      </c>
      <c r="U218" s="19">
        <f t="shared" si="3"/>
        <v>2.3379629629629584E-3</v>
      </c>
    </row>
    <row r="219" spans="2:21" x14ac:dyDescent="0.45">
      <c r="B219" s="14">
        <v>19</v>
      </c>
      <c r="C219" s="14" t="s">
        <v>376</v>
      </c>
      <c r="D219" s="14">
        <v>127</v>
      </c>
      <c r="E219" s="14" t="s">
        <v>378</v>
      </c>
      <c r="F219" s="14">
        <v>2</v>
      </c>
      <c r="G219" s="14" t="s">
        <v>379</v>
      </c>
      <c r="H219" s="1">
        <v>32</v>
      </c>
      <c r="I219" s="2">
        <v>1.0520833333333333E-2</v>
      </c>
      <c r="J219" s="18">
        <v>32</v>
      </c>
      <c r="K219" s="19">
        <v>2.0891203703703703E-2</v>
      </c>
      <c r="L219" s="1">
        <v>50</v>
      </c>
      <c r="M219" s="2">
        <v>3.201388888888889E-2</v>
      </c>
      <c r="N219" s="18">
        <v>115</v>
      </c>
      <c r="O219" s="23">
        <v>4.3518518518518519E-2</v>
      </c>
      <c r="P219" s="1">
        <v>127</v>
      </c>
      <c r="Q219" s="4">
        <v>4.6006944444444448E-2</v>
      </c>
      <c r="R219" s="28">
        <v>1.037037037037037E-2</v>
      </c>
      <c r="S219" s="2">
        <v>1.1122685185185185E-2</v>
      </c>
      <c r="T219" s="2">
        <v>1.150462962962963E-2</v>
      </c>
      <c r="U219" s="19">
        <f t="shared" si="3"/>
        <v>2.4884259259259287E-3</v>
      </c>
    </row>
    <row r="220" spans="2:21" x14ac:dyDescent="0.45">
      <c r="B220" s="14">
        <v>19</v>
      </c>
      <c r="C220" s="14" t="s">
        <v>376</v>
      </c>
      <c r="D220" s="14">
        <v>153</v>
      </c>
      <c r="E220" s="14" t="s">
        <v>380</v>
      </c>
      <c r="F220" s="14">
        <v>4</v>
      </c>
      <c r="G220" s="14" t="s">
        <v>381</v>
      </c>
      <c r="H220" s="1">
        <v>32</v>
      </c>
      <c r="I220" s="2">
        <v>1.0520833333333333E-2</v>
      </c>
      <c r="J220" s="18">
        <v>57</v>
      </c>
      <c r="K220" s="19">
        <v>2.1145833333333332E-2</v>
      </c>
      <c r="L220" s="1">
        <v>130</v>
      </c>
      <c r="M220" s="2">
        <v>3.2418981481481479E-2</v>
      </c>
      <c r="N220" s="18">
        <v>149</v>
      </c>
      <c r="O220" s="23">
        <v>4.3900462962962961E-2</v>
      </c>
      <c r="P220" s="1">
        <v>153</v>
      </c>
      <c r="Q220" s="4">
        <v>4.6273148148148147E-2</v>
      </c>
      <c r="R220" s="28">
        <v>1.0625000000000001E-2</v>
      </c>
      <c r="S220" s="2">
        <v>1.1273148148148148E-2</v>
      </c>
      <c r="T220" s="2">
        <v>1.1481481481481481E-2</v>
      </c>
      <c r="U220" s="19">
        <f t="shared" si="3"/>
        <v>2.372685185185186E-3</v>
      </c>
    </row>
    <row r="221" spans="2:21" x14ac:dyDescent="0.45">
      <c r="B221" s="14">
        <v>19</v>
      </c>
      <c r="C221" s="14" t="s">
        <v>376</v>
      </c>
      <c r="D221" s="14">
        <v>158</v>
      </c>
      <c r="E221" s="14" t="s">
        <v>382</v>
      </c>
      <c r="F221" s="14">
        <v>2</v>
      </c>
      <c r="G221" s="14" t="s">
        <v>383</v>
      </c>
      <c r="H221" s="1">
        <v>50</v>
      </c>
      <c r="I221" s="2">
        <v>1.0532407407407407E-2</v>
      </c>
      <c r="J221" s="18">
        <v>106</v>
      </c>
      <c r="K221" s="19">
        <v>2.1307870370370369E-2</v>
      </c>
      <c r="L221" s="1">
        <v>196</v>
      </c>
      <c r="M221" s="2">
        <v>3.2766203703703707E-2</v>
      </c>
      <c r="N221" s="18">
        <v>157</v>
      </c>
      <c r="O221" s="23">
        <v>4.3981481481481483E-2</v>
      </c>
      <c r="P221" s="1">
        <v>158</v>
      </c>
      <c r="Q221" s="4">
        <v>4.6354166666666669E-2</v>
      </c>
      <c r="R221" s="28">
        <v>1.0775462962962962E-2</v>
      </c>
      <c r="S221" s="2">
        <v>1.1458333333333333E-2</v>
      </c>
      <c r="T221" s="2">
        <v>1.1215277777777777E-2</v>
      </c>
      <c r="U221" s="19">
        <f t="shared" si="3"/>
        <v>2.372685185185186E-3</v>
      </c>
    </row>
    <row r="222" spans="2:21" x14ac:dyDescent="0.45">
      <c r="B222" s="14">
        <v>19</v>
      </c>
      <c r="C222" s="14" t="s">
        <v>376</v>
      </c>
      <c r="D222" s="14">
        <v>180</v>
      </c>
      <c r="E222" s="14" t="s">
        <v>384</v>
      </c>
      <c r="F222" s="14">
        <v>1</v>
      </c>
      <c r="G222" s="14" t="s">
        <v>385</v>
      </c>
      <c r="H222" s="1">
        <v>97</v>
      </c>
      <c r="I222" s="2">
        <v>1.0555555555555556E-2</v>
      </c>
      <c r="J222" s="18">
        <v>118</v>
      </c>
      <c r="K222" s="19">
        <v>2.133101851851852E-2</v>
      </c>
      <c r="L222" s="1">
        <v>159</v>
      </c>
      <c r="M222" s="2">
        <v>3.2581018518518516E-2</v>
      </c>
      <c r="N222" s="18">
        <v>174</v>
      </c>
      <c r="O222" s="23">
        <v>4.4097222222222225E-2</v>
      </c>
      <c r="P222" s="1">
        <v>180</v>
      </c>
      <c r="Q222" s="4">
        <v>4.6574074074074073E-2</v>
      </c>
      <c r="R222" s="28">
        <v>1.0775462962962962E-2</v>
      </c>
      <c r="S222" s="2">
        <v>1.125E-2</v>
      </c>
      <c r="T222" s="2">
        <v>1.1516203703703704E-2</v>
      </c>
      <c r="U222" s="19">
        <f t="shared" si="3"/>
        <v>2.4768518518518481E-3</v>
      </c>
    </row>
    <row r="223" spans="2:21" x14ac:dyDescent="0.45">
      <c r="B223" s="14">
        <v>19</v>
      </c>
      <c r="C223" s="14" t="s">
        <v>376</v>
      </c>
      <c r="D223" s="14">
        <v>204</v>
      </c>
      <c r="E223" s="14" t="s">
        <v>386</v>
      </c>
      <c r="F223" s="14">
        <v>4</v>
      </c>
      <c r="G223" s="14" t="s">
        <v>181</v>
      </c>
      <c r="H223" s="1">
        <v>173</v>
      </c>
      <c r="I223" s="2">
        <v>1.0625000000000001E-2</v>
      </c>
      <c r="J223" s="18">
        <v>190</v>
      </c>
      <c r="K223" s="19">
        <v>2.150462962962963E-2</v>
      </c>
      <c r="L223" s="1">
        <v>196</v>
      </c>
      <c r="M223" s="2">
        <v>3.2766203703703707E-2</v>
      </c>
      <c r="N223" s="18">
        <v>200</v>
      </c>
      <c r="O223" s="23">
        <v>4.4340277777777777E-2</v>
      </c>
      <c r="P223" s="1">
        <v>204</v>
      </c>
      <c r="Q223" s="4">
        <v>4.6782407407407404E-2</v>
      </c>
      <c r="R223" s="28">
        <v>1.087962962962963E-2</v>
      </c>
      <c r="S223" s="2">
        <v>1.1261574074074075E-2</v>
      </c>
      <c r="T223" s="2">
        <v>1.1574074074074073E-2</v>
      </c>
      <c r="U223" s="19">
        <f t="shared" si="3"/>
        <v>2.4421296296296274E-3</v>
      </c>
    </row>
    <row r="224" spans="2:21" x14ac:dyDescent="0.45">
      <c r="B224" s="14">
        <v>19</v>
      </c>
      <c r="C224" s="14" t="s">
        <v>376</v>
      </c>
      <c r="D224" s="14">
        <v>234</v>
      </c>
      <c r="E224" s="14" t="s">
        <v>387</v>
      </c>
      <c r="F224" s="14">
        <v>3</v>
      </c>
      <c r="G224" s="14" t="s">
        <v>388</v>
      </c>
      <c r="H224" s="1">
        <v>187</v>
      </c>
      <c r="I224" s="2">
        <v>1.0648148148148148E-2</v>
      </c>
      <c r="J224" s="18">
        <v>295</v>
      </c>
      <c r="K224" s="19">
        <v>2.1840277777777778E-2</v>
      </c>
      <c r="L224" s="1">
        <v>271</v>
      </c>
      <c r="M224" s="2">
        <v>3.3333333333333333E-2</v>
      </c>
      <c r="N224" s="18">
        <v>243</v>
      </c>
      <c r="O224" s="23">
        <v>4.4814814814814814E-2</v>
      </c>
      <c r="P224" s="1">
        <v>234</v>
      </c>
      <c r="Q224" s="4">
        <v>4.715277777777778E-2</v>
      </c>
      <c r="R224" s="28">
        <v>1.119212962962963E-2</v>
      </c>
      <c r="S224" s="2">
        <v>1.1493055555555555E-2</v>
      </c>
      <c r="T224" s="2">
        <v>1.1481481481481481E-2</v>
      </c>
      <c r="U224" s="19">
        <f t="shared" si="3"/>
        <v>2.3379629629629653E-3</v>
      </c>
    </row>
    <row r="225" spans="2:21" x14ac:dyDescent="0.45">
      <c r="B225" s="14">
        <v>19</v>
      </c>
      <c r="C225" s="14" t="s">
        <v>376</v>
      </c>
      <c r="D225" s="14">
        <v>246</v>
      </c>
      <c r="E225" s="14" t="s">
        <v>389</v>
      </c>
      <c r="F225" s="14">
        <v>1</v>
      </c>
      <c r="G225" s="14" t="s">
        <v>383</v>
      </c>
      <c r="H225" s="1">
        <v>207</v>
      </c>
      <c r="I225" s="2">
        <v>1.0671296296296297E-2</v>
      </c>
      <c r="J225" s="18">
        <v>184</v>
      </c>
      <c r="K225" s="19">
        <v>2.1493055555555557E-2</v>
      </c>
      <c r="L225" s="1">
        <v>216</v>
      </c>
      <c r="M225" s="2">
        <v>3.2881944444444443E-2</v>
      </c>
      <c r="N225" s="18">
        <v>238</v>
      </c>
      <c r="O225" s="23">
        <v>4.4733796296296299E-2</v>
      </c>
      <c r="P225" s="1">
        <v>246</v>
      </c>
      <c r="Q225" s="4">
        <v>4.7303240740740743E-2</v>
      </c>
      <c r="R225" s="28">
        <v>1.0821759259259258E-2</v>
      </c>
      <c r="S225" s="2">
        <v>1.1388888888888889E-2</v>
      </c>
      <c r="T225" s="2">
        <v>1.1851851851851851E-2</v>
      </c>
      <c r="U225" s="19">
        <f t="shared" si="3"/>
        <v>2.5694444444444436E-3</v>
      </c>
    </row>
    <row r="226" spans="2:21" x14ac:dyDescent="0.45">
      <c r="B226" s="14">
        <v>19</v>
      </c>
      <c r="C226" s="14" t="s">
        <v>376</v>
      </c>
      <c r="D226" s="14">
        <v>255</v>
      </c>
      <c r="E226" s="14" t="s">
        <v>390</v>
      </c>
      <c r="F226" s="14">
        <v>4</v>
      </c>
      <c r="G226" s="14" t="s">
        <v>867</v>
      </c>
      <c r="H226" s="1">
        <v>32</v>
      </c>
      <c r="I226" s="2">
        <v>1.0520833333333333E-2</v>
      </c>
      <c r="J226" s="18">
        <v>278</v>
      </c>
      <c r="K226" s="19">
        <v>2.1782407407407407E-2</v>
      </c>
      <c r="L226" s="1">
        <v>286</v>
      </c>
      <c r="M226" s="2">
        <v>3.3425925925925928E-2</v>
      </c>
      <c r="N226" s="18">
        <v>264</v>
      </c>
      <c r="O226" s="23">
        <v>4.5069444444444447E-2</v>
      </c>
      <c r="P226" s="1">
        <v>255</v>
      </c>
      <c r="Q226" s="4">
        <v>4.7488425925925927E-2</v>
      </c>
      <c r="R226" s="28">
        <v>1.1261574074074075E-2</v>
      </c>
      <c r="S226" s="2">
        <v>1.1643518518518518E-2</v>
      </c>
      <c r="T226" s="2">
        <v>1.1643518518518518E-2</v>
      </c>
      <c r="U226" s="19">
        <f t="shared" si="3"/>
        <v>2.4189814814814803E-3</v>
      </c>
    </row>
    <row r="227" spans="2:21" x14ac:dyDescent="0.45">
      <c r="B227" s="14">
        <v>19</v>
      </c>
      <c r="C227" s="14" t="s">
        <v>376</v>
      </c>
      <c r="D227" s="14">
        <v>292</v>
      </c>
      <c r="E227" s="14" t="s">
        <v>391</v>
      </c>
      <c r="F227" s="14">
        <v>2</v>
      </c>
      <c r="G227" s="14" t="s">
        <v>49</v>
      </c>
      <c r="H227" s="1">
        <v>151</v>
      </c>
      <c r="I227" s="2">
        <v>1.0601851851851852E-2</v>
      </c>
      <c r="J227" s="18">
        <v>315</v>
      </c>
      <c r="K227" s="19">
        <v>2.1944444444444444E-2</v>
      </c>
      <c r="L227" s="1">
        <v>305</v>
      </c>
      <c r="M227" s="2">
        <v>3.3599537037037039E-2</v>
      </c>
      <c r="N227" s="18">
        <v>299</v>
      </c>
      <c r="O227" s="23">
        <v>4.5578703703703705E-2</v>
      </c>
      <c r="P227" s="1">
        <v>292</v>
      </c>
      <c r="Q227" s="4">
        <v>4.8020833333333332E-2</v>
      </c>
      <c r="R227" s="28">
        <v>1.1342592592592593E-2</v>
      </c>
      <c r="S227" s="2">
        <v>1.1655092592592592E-2</v>
      </c>
      <c r="T227" s="2">
        <v>1.1979166666666667E-2</v>
      </c>
      <c r="U227" s="19">
        <f t="shared" si="3"/>
        <v>2.4421296296296274E-3</v>
      </c>
    </row>
    <row r="228" spans="2:21" x14ac:dyDescent="0.45">
      <c r="B228" s="14">
        <v>19</v>
      </c>
      <c r="C228" s="14" t="s">
        <v>376</v>
      </c>
      <c r="D228" s="14">
        <v>355</v>
      </c>
      <c r="E228" s="14" t="s">
        <v>392</v>
      </c>
      <c r="F228" s="14">
        <v>4</v>
      </c>
      <c r="G228" s="14" t="s">
        <v>393</v>
      </c>
      <c r="H228" s="1">
        <v>75</v>
      </c>
      <c r="I228" s="2">
        <v>1.0543981481481482E-2</v>
      </c>
      <c r="J228" s="18">
        <v>317</v>
      </c>
      <c r="K228" s="19">
        <v>2.1956018518518517E-2</v>
      </c>
      <c r="L228" s="1">
        <v>360</v>
      </c>
      <c r="M228" s="2">
        <v>3.4236111111111113E-2</v>
      </c>
      <c r="N228" s="18">
        <v>359</v>
      </c>
      <c r="O228" s="23">
        <v>4.6516203703703705E-2</v>
      </c>
      <c r="P228" s="1">
        <v>355</v>
      </c>
      <c r="Q228" s="4">
        <v>4.9027777777777781E-2</v>
      </c>
      <c r="R228" s="28">
        <v>1.1412037037037037E-2</v>
      </c>
      <c r="S228" s="2">
        <v>1.2280092592592592E-2</v>
      </c>
      <c r="T228" s="2">
        <v>1.2280092592592592E-2</v>
      </c>
      <c r="U228" s="19">
        <f t="shared" si="3"/>
        <v>2.5115740740740758E-3</v>
      </c>
    </row>
    <row r="229" spans="2:21" x14ac:dyDescent="0.45">
      <c r="B229" s="15">
        <v>19</v>
      </c>
      <c r="C229" s="15" t="s">
        <v>376</v>
      </c>
      <c r="D229" s="15">
        <v>384</v>
      </c>
      <c r="E229" s="15" t="s">
        <v>394</v>
      </c>
      <c r="F229" s="15">
        <v>4</v>
      </c>
      <c r="G229" s="15" t="s">
        <v>277</v>
      </c>
      <c r="H229" s="32">
        <v>173</v>
      </c>
      <c r="I229" s="30">
        <v>1.0625000000000001E-2</v>
      </c>
      <c r="J229" s="20">
        <v>341</v>
      </c>
      <c r="K229" s="21">
        <v>2.2060185185185186E-2</v>
      </c>
      <c r="L229" s="32">
        <v>375</v>
      </c>
      <c r="M229" s="30">
        <v>3.4479166666666665E-2</v>
      </c>
      <c r="N229" s="20">
        <v>388</v>
      </c>
      <c r="O229" s="41">
        <v>4.7303240740740743E-2</v>
      </c>
      <c r="P229" s="32">
        <v>384</v>
      </c>
      <c r="Q229" s="43">
        <v>4.9861111111111113E-2</v>
      </c>
      <c r="R229" s="29">
        <v>1.1435185185185185E-2</v>
      </c>
      <c r="S229" s="30">
        <v>1.2418981481481482E-2</v>
      </c>
      <c r="T229" s="30">
        <v>1.2824074074074075E-2</v>
      </c>
      <c r="U229" s="21">
        <f t="shared" si="3"/>
        <v>2.5578703703703701E-3</v>
      </c>
    </row>
    <row r="230" spans="2:21" x14ac:dyDescent="0.45">
      <c r="B230" s="14">
        <v>20</v>
      </c>
      <c r="C230" s="14" t="s">
        <v>395</v>
      </c>
      <c r="D230" s="14">
        <v>13</v>
      </c>
      <c r="E230" s="14" t="s">
        <v>396</v>
      </c>
      <c r="F230" s="14">
        <v>2</v>
      </c>
      <c r="G230" s="14" t="s">
        <v>397</v>
      </c>
      <c r="H230" s="1">
        <v>32</v>
      </c>
      <c r="I230" s="2">
        <v>1.0520833333333333E-2</v>
      </c>
      <c r="J230" s="18">
        <v>18</v>
      </c>
      <c r="K230" s="19">
        <v>2.0810185185185185E-2</v>
      </c>
      <c r="L230" s="1">
        <v>15</v>
      </c>
      <c r="M230" s="2">
        <v>3.1354166666666669E-2</v>
      </c>
      <c r="N230" s="18">
        <v>13</v>
      </c>
      <c r="O230" s="23">
        <v>4.1921296296296297E-2</v>
      </c>
      <c r="P230" s="1">
        <v>13</v>
      </c>
      <c r="Q230" s="4">
        <v>4.4224537037037034E-2</v>
      </c>
      <c r="R230" s="28">
        <v>1.0289351851851852E-2</v>
      </c>
      <c r="S230" s="2">
        <v>1.0543981481481482E-2</v>
      </c>
      <c r="T230" s="2">
        <v>1.0567129629629629E-2</v>
      </c>
      <c r="U230" s="19">
        <f t="shared" si="3"/>
        <v>2.3032407407407376E-3</v>
      </c>
    </row>
    <row r="231" spans="2:21" x14ac:dyDescent="0.45">
      <c r="B231" s="14">
        <v>20</v>
      </c>
      <c r="C231" s="14" t="s">
        <v>395</v>
      </c>
      <c r="D231" s="14">
        <v>107</v>
      </c>
      <c r="E231" s="14" t="s">
        <v>398</v>
      </c>
      <c r="F231" s="14">
        <v>4</v>
      </c>
      <c r="G231" s="14" t="s">
        <v>399</v>
      </c>
      <c r="H231" s="1">
        <v>162</v>
      </c>
      <c r="I231" s="2">
        <v>1.0613425925925925E-2</v>
      </c>
      <c r="J231" s="18">
        <v>166</v>
      </c>
      <c r="K231" s="19">
        <v>2.1469907407407406E-2</v>
      </c>
      <c r="L231" s="1">
        <v>117</v>
      </c>
      <c r="M231" s="2">
        <v>3.2349537037037038E-2</v>
      </c>
      <c r="N231" s="18">
        <v>118</v>
      </c>
      <c r="O231" s="23">
        <v>4.3530092592592592E-2</v>
      </c>
      <c r="P231" s="1">
        <v>107</v>
      </c>
      <c r="Q231" s="4">
        <v>4.5775462962962962E-2</v>
      </c>
      <c r="R231" s="28">
        <v>1.0856481481481481E-2</v>
      </c>
      <c r="S231" s="2">
        <v>1.087962962962963E-2</v>
      </c>
      <c r="T231" s="2">
        <v>1.1180555555555555E-2</v>
      </c>
      <c r="U231" s="19">
        <f t="shared" si="3"/>
        <v>2.2453703703703698E-3</v>
      </c>
    </row>
    <row r="232" spans="2:21" x14ac:dyDescent="0.45">
      <c r="B232" s="14">
        <v>20</v>
      </c>
      <c r="C232" s="14" t="s">
        <v>395</v>
      </c>
      <c r="D232" s="14">
        <v>157</v>
      </c>
      <c r="E232" s="14" t="s">
        <v>400</v>
      </c>
      <c r="F232" s="14">
        <v>2</v>
      </c>
      <c r="G232" s="14" t="s">
        <v>401</v>
      </c>
      <c r="H232" s="1">
        <v>97</v>
      </c>
      <c r="I232" s="2">
        <v>1.0555555555555556E-2</v>
      </c>
      <c r="J232" s="18">
        <v>106</v>
      </c>
      <c r="K232" s="19">
        <v>2.1307870370370369E-2</v>
      </c>
      <c r="L232" s="1">
        <v>166</v>
      </c>
      <c r="M232" s="2">
        <v>3.2615740740740744E-2</v>
      </c>
      <c r="N232" s="18">
        <v>166</v>
      </c>
      <c r="O232" s="23">
        <v>4.403935185185185E-2</v>
      </c>
      <c r="P232" s="1">
        <v>157</v>
      </c>
      <c r="Q232" s="4">
        <v>4.6342592592592595E-2</v>
      </c>
      <c r="R232" s="28">
        <v>1.0752314814814815E-2</v>
      </c>
      <c r="S232" s="2">
        <v>1.1307870370370371E-2</v>
      </c>
      <c r="T232" s="2">
        <v>1.1423611111111112E-2</v>
      </c>
      <c r="U232" s="19">
        <f t="shared" si="3"/>
        <v>2.3032407407407446E-3</v>
      </c>
    </row>
    <row r="233" spans="2:21" x14ac:dyDescent="0.45">
      <c r="B233" s="14">
        <v>20</v>
      </c>
      <c r="C233" s="14" t="s">
        <v>395</v>
      </c>
      <c r="D233" s="14">
        <v>188</v>
      </c>
      <c r="E233" s="14" t="s">
        <v>402</v>
      </c>
      <c r="F233" s="14">
        <v>4</v>
      </c>
      <c r="G233" s="14" t="s">
        <v>403</v>
      </c>
      <c r="H233" s="1">
        <v>139</v>
      </c>
      <c r="I233" s="2">
        <v>1.0590277777777778E-2</v>
      </c>
      <c r="J233" s="18">
        <v>160</v>
      </c>
      <c r="K233" s="19">
        <v>2.1458333333333333E-2</v>
      </c>
      <c r="L233" s="1">
        <v>176</v>
      </c>
      <c r="M233" s="2">
        <v>3.2673611111111112E-2</v>
      </c>
      <c r="N233" s="18">
        <v>183</v>
      </c>
      <c r="O233" s="23">
        <v>4.417824074074074E-2</v>
      </c>
      <c r="P233" s="1">
        <v>188</v>
      </c>
      <c r="Q233" s="4">
        <v>4.6666666666666669E-2</v>
      </c>
      <c r="R233" s="28">
        <v>1.0868055555555556E-2</v>
      </c>
      <c r="S233" s="2">
        <v>1.1215277777777777E-2</v>
      </c>
      <c r="T233" s="2">
        <v>1.150462962962963E-2</v>
      </c>
      <c r="U233" s="19">
        <f t="shared" si="3"/>
        <v>2.4884259259259287E-3</v>
      </c>
    </row>
    <row r="234" spans="2:21" x14ac:dyDescent="0.45">
      <c r="B234" s="14">
        <v>20</v>
      </c>
      <c r="C234" s="14" t="s">
        <v>395</v>
      </c>
      <c r="D234" s="14">
        <v>212</v>
      </c>
      <c r="E234" s="14" t="s">
        <v>404</v>
      </c>
      <c r="F234" s="14">
        <v>2</v>
      </c>
      <c r="G234" s="14" t="s">
        <v>405</v>
      </c>
      <c r="H234" s="1">
        <v>322</v>
      </c>
      <c r="I234" s="2">
        <v>1.0810185185185185E-2</v>
      </c>
      <c r="J234" s="18">
        <v>239</v>
      </c>
      <c r="K234" s="19">
        <v>2.162037037037037E-2</v>
      </c>
      <c r="L234" s="1">
        <v>180</v>
      </c>
      <c r="M234" s="2">
        <v>3.2685185185185185E-2</v>
      </c>
      <c r="N234" s="18">
        <v>196</v>
      </c>
      <c r="O234" s="23">
        <v>4.4305555555555556E-2</v>
      </c>
      <c r="P234" s="1">
        <v>212</v>
      </c>
      <c r="Q234" s="4">
        <v>4.6875E-2</v>
      </c>
      <c r="R234" s="28">
        <v>1.0810185185185185E-2</v>
      </c>
      <c r="S234" s="2">
        <v>1.1064814814814816E-2</v>
      </c>
      <c r="T234" s="2">
        <v>1.1620370370370371E-2</v>
      </c>
      <c r="U234" s="19">
        <f t="shared" si="3"/>
        <v>2.5694444444444436E-3</v>
      </c>
    </row>
    <row r="235" spans="2:21" x14ac:dyDescent="0.45">
      <c r="B235" s="14">
        <v>20</v>
      </c>
      <c r="C235" s="14" t="s">
        <v>395</v>
      </c>
      <c r="D235" s="14">
        <v>220</v>
      </c>
      <c r="E235" s="14" t="s">
        <v>406</v>
      </c>
      <c r="F235" s="14">
        <v>2</v>
      </c>
      <c r="G235" s="14" t="s">
        <v>405</v>
      </c>
      <c r="H235" s="1">
        <v>292</v>
      </c>
      <c r="I235" s="2">
        <v>1.0787037037037038E-2</v>
      </c>
      <c r="J235" s="18">
        <v>248</v>
      </c>
      <c r="K235" s="19">
        <v>2.1643518518518517E-2</v>
      </c>
      <c r="L235" s="1">
        <v>246</v>
      </c>
      <c r="M235" s="2">
        <v>3.3101851851851855E-2</v>
      </c>
      <c r="N235" s="18">
        <v>221</v>
      </c>
      <c r="O235" s="23">
        <v>4.4525462962962961E-2</v>
      </c>
      <c r="P235" s="1">
        <v>220</v>
      </c>
      <c r="Q235" s="4">
        <v>4.6956018518518522E-2</v>
      </c>
      <c r="R235" s="28">
        <v>1.0856481481481481E-2</v>
      </c>
      <c r="S235" s="2">
        <v>1.1458333333333333E-2</v>
      </c>
      <c r="T235" s="2">
        <v>1.1423611111111112E-2</v>
      </c>
      <c r="U235" s="19">
        <f t="shared" si="3"/>
        <v>2.4305555555555608E-3</v>
      </c>
    </row>
    <row r="236" spans="2:21" x14ac:dyDescent="0.45">
      <c r="B236" s="14">
        <v>20</v>
      </c>
      <c r="C236" s="14" t="s">
        <v>395</v>
      </c>
      <c r="D236" s="14">
        <v>256</v>
      </c>
      <c r="E236" s="14" t="s">
        <v>407</v>
      </c>
      <c r="F236" s="14">
        <v>1</v>
      </c>
      <c r="G236" s="14" t="s">
        <v>77</v>
      </c>
      <c r="H236" s="1">
        <v>391</v>
      </c>
      <c r="I236" s="2">
        <v>1.1018518518518518E-2</v>
      </c>
      <c r="J236" s="18">
        <v>359</v>
      </c>
      <c r="K236" s="19">
        <v>2.2164351851851852E-2</v>
      </c>
      <c r="L236" s="1">
        <v>277</v>
      </c>
      <c r="M236" s="2">
        <v>3.3368055555555554E-2</v>
      </c>
      <c r="N236" s="18">
        <v>261</v>
      </c>
      <c r="O236" s="23">
        <v>4.4999999999999998E-2</v>
      </c>
      <c r="P236" s="1">
        <v>256</v>
      </c>
      <c r="Q236" s="4">
        <v>4.7488425925925927E-2</v>
      </c>
      <c r="R236" s="28">
        <v>1.1145833333333334E-2</v>
      </c>
      <c r="S236" s="2">
        <v>1.1203703703703704E-2</v>
      </c>
      <c r="T236" s="2">
        <v>1.1631944444444445E-2</v>
      </c>
      <c r="U236" s="19">
        <f t="shared" si="3"/>
        <v>2.4884259259259287E-3</v>
      </c>
    </row>
    <row r="237" spans="2:21" x14ac:dyDescent="0.45">
      <c r="B237" s="14">
        <v>20</v>
      </c>
      <c r="C237" s="14" t="s">
        <v>395</v>
      </c>
      <c r="D237" s="14">
        <v>294</v>
      </c>
      <c r="E237" s="14" t="s">
        <v>408</v>
      </c>
      <c r="F237" s="14">
        <v>4</v>
      </c>
      <c r="G237" s="14" t="s">
        <v>409</v>
      </c>
      <c r="H237" s="1">
        <v>375</v>
      </c>
      <c r="I237" s="2">
        <v>1.0925925925925926E-2</v>
      </c>
      <c r="J237" s="18">
        <v>339</v>
      </c>
      <c r="K237" s="19">
        <v>2.2048611111111113E-2</v>
      </c>
      <c r="L237" s="1">
        <v>303</v>
      </c>
      <c r="M237" s="2">
        <v>3.3576388888888892E-2</v>
      </c>
      <c r="N237" s="18">
        <v>284</v>
      </c>
      <c r="O237" s="23">
        <v>4.5428240740740741E-2</v>
      </c>
      <c r="P237" s="1">
        <v>294</v>
      </c>
      <c r="Q237" s="4">
        <v>4.8020833333333332E-2</v>
      </c>
      <c r="R237" s="28">
        <v>1.1122685185185185E-2</v>
      </c>
      <c r="S237" s="2">
        <v>1.1527777777777777E-2</v>
      </c>
      <c r="T237" s="2">
        <v>1.1851851851851851E-2</v>
      </c>
      <c r="U237" s="19">
        <f t="shared" si="3"/>
        <v>2.5925925925925908E-3</v>
      </c>
    </row>
    <row r="238" spans="2:21" x14ac:dyDescent="0.45">
      <c r="B238" s="14">
        <v>20</v>
      </c>
      <c r="C238" s="14" t="s">
        <v>395</v>
      </c>
      <c r="D238" s="14">
        <v>308</v>
      </c>
      <c r="E238" s="14" t="s">
        <v>410</v>
      </c>
      <c r="F238" s="14">
        <v>1</v>
      </c>
      <c r="G238" s="14" t="s">
        <v>181</v>
      </c>
      <c r="H238" s="1">
        <v>402</v>
      </c>
      <c r="I238" s="2">
        <v>1.1041666666666667E-2</v>
      </c>
      <c r="J238" s="18">
        <v>359</v>
      </c>
      <c r="K238" s="19">
        <v>2.2164351851851852E-2</v>
      </c>
      <c r="L238" s="1">
        <v>323</v>
      </c>
      <c r="M238" s="2">
        <v>3.3819444444444444E-2</v>
      </c>
      <c r="N238" s="18">
        <v>308</v>
      </c>
      <c r="O238" s="23">
        <v>4.5671296296296293E-2</v>
      </c>
      <c r="P238" s="1">
        <v>308</v>
      </c>
      <c r="Q238" s="4">
        <v>4.821759259259259E-2</v>
      </c>
      <c r="R238" s="28">
        <v>1.1122685185185185E-2</v>
      </c>
      <c r="S238" s="2">
        <v>1.1655092592592592E-2</v>
      </c>
      <c r="T238" s="2">
        <v>1.1851851851851851E-2</v>
      </c>
      <c r="U238" s="19">
        <f t="shared" si="3"/>
        <v>2.5462962962962965E-3</v>
      </c>
    </row>
    <row r="239" spans="2:21" x14ac:dyDescent="0.45">
      <c r="B239" s="14">
        <v>20</v>
      </c>
      <c r="C239" s="14" t="s">
        <v>395</v>
      </c>
      <c r="D239" s="14">
        <v>321</v>
      </c>
      <c r="E239" s="14" t="s">
        <v>411</v>
      </c>
      <c r="F239" s="14">
        <v>3</v>
      </c>
      <c r="G239" s="14" t="s">
        <v>412</v>
      </c>
      <c r="H239" s="1">
        <v>375</v>
      </c>
      <c r="I239" s="2">
        <v>1.0925925925925926E-2</v>
      </c>
      <c r="J239" s="18">
        <v>359</v>
      </c>
      <c r="K239" s="19">
        <v>2.2164351851851852E-2</v>
      </c>
      <c r="L239" s="1">
        <v>344</v>
      </c>
      <c r="M239" s="2">
        <v>3.4074074074074076E-2</v>
      </c>
      <c r="N239" s="18">
        <v>324</v>
      </c>
      <c r="O239" s="23">
        <v>4.5960648148148146E-2</v>
      </c>
      <c r="P239" s="1">
        <v>321</v>
      </c>
      <c r="Q239" s="4">
        <v>4.8460648148148149E-2</v>
      </c>
      <c r="R239" s="28">
        <v>1.1238425925925926E-2</v>
      </c>
      <c r="S239" s="2">
        <v>1.1909722222222223E-2</v>
      </c>
      <c r="T239" s="2">
        <v>1.1886574074074074E-2</v>
      </c>
      <c r="U239" s="19">
        <f t="shared" si="3"/>
        <v>2.5000000000000022E-3</v>
      </c>
    </row>
    <row r="240" spans="2:21" x14ac:dyDescent="0.45">
      <c r="B240" s="14">
        <v>20</v>
      </c>
      <c r="C240" s="14" t="s">
        <v>395</v>
      </c>
      <c r="D240" s="14">
        <v>351</v>
      </c>
      <c r="E240" s="14" t="s">
        <v>413</v>
      </c>
      <c r="F240" s="14">
        <v>2</v>
      </c>
      <c r="G240" s="14" t="s">
        <v>401</v>
      </c>
      <c r="H240" s="1">
        <v>243</v>
      </c>
      <c r="I240" s="2">
        <v>1.0717592592592593E-2</v>
      </c>
      <c r="J240" s="18">
        <v>303</v>
      </c>
      <c r="K240" s="19">
        <v>2.1851851851851851E-2</v>
      </c>
      <c r="L240" s="1">
        <v>351</v>
      </c>
      <c r="M240" s="2">
        <v>3.412037037037037E-2</v>
      </c>
      <c r="N240" s="18">
        <v>353</v>
      </c>
      <c r="O240" s="23">
        <v>4.6377314814814816E-2</v>
      </c>
      <c r="P240" s="1">
        <v>351</v>
      </c>
      <c r="Q240" s="4">
        <v>4.8900462962962965E-2</v>
      </c>
      <c r="R240" s="28">
        <v>1.1134259259259259E-2</v>
      </c>
      <c r="S240" s="2">
        <v>1.2268518518518519E-2</v>
      </c>
      <c r="T240" s="2">
        <v>1.2256944444444445E-2</v>
      </c>
      <c r="U240" s="19">
        <f t="shared" si="3"/>
        <v>2.5231481481481494E-3</v>
      </c>
    </row>
    <row r="241" spans="2:21" x14ac:dyDescent="0.45">
      <c r="B241" s="15">
        <v>20</v>
      </c>
      <c r="C241" s="15" t="s">
        <v>395</v>
      </c>
      <c r="D241" s="15">
        <v>376</v>
      </c>
      <c r="E241" s="15" t="s">
        <v>414</v>
      </c>
      <c r="F241" s="15">
        <v>3</v>
      </c>
      <c r="G241" s="15" t="s">
        <v>415</v>
      </c>
      <c r="H241" s="32">
        <v>382</v>
      </c>
      <c r="I241" s="30">
        <v>1.0937499999999999E-2</v>
      </c>
      <c r="J241" s="20">
        <v>390</v>
      </c>
      <c r="K241" s="21">
        <v>2.2499999999999999E-2</v>
      </c>
      <c r="L241" s="32">
        <v>395</v>
      </c>
      <c r="M241" s="30">
        <v>3.4884259259259261E-2</v>
      </c>
      <c r="N241" s="20">
        <v>382</v>
      </c>
      <c r="O241" s="41">
        <v>4.7037037037037037E-2</v>
      </c>
      <c r="P241" s="32">
        <v>376</v>
      </c>
      <c r="Q241" s="43">
        <v>4.9629629629629628E-2</v>
      </c>
      <c r="R241" s="29">
        <v>1.15625E-2</v>
      </c>
      <c r="S241" s="30">
        <v>1.238425925925926E-2</v>
      </c>
      <c r="T241" s="30">
        <v>1.2152777777777778E-2</v>
      </c>
      <c r="U241" s="21">
        <f t="shared" si="3"/>
        <v>2.5925925925925908E-3</v>
      </c>
    </row>
    <row r="242" spans="2:21" x14ac:dyDescent="0.45">
      <c r="B242" s="14">
        <v>21</v>
      </c>
      <c r="C242" s="14" t="s">
        <v>416</v>
      </c>
      <c r="D242" s="14">
        <v>6</v>
      </c>
      <c r="E242" s="14" t="s">
        <v>417</v>
      </c>
      <c r="F242" s="14">
        <v>2</v>
      </c>
      <c r="G242" s="14" t="s">
        <v>418</v>
      </c>
      <c r="H242" s="1">
        <v>5</v>
      </c>
      <c r="I242" s="2">
        <v>9.9421296296296289E-3</v>
      </c>
      <c r="J242" s="18">
        <v>1</v>
      </c>
      <c r="K242" s="19">
        <v>2.0034722222222221E-2</v>
      </c>
      <c r="L242" s="1">
        <v>6</v>
      </c>
      <c r="M242" s="2">
        <v>3.0358796296296297E-2</v>
      </c>
      <c r="N242" s="18">
        <v>6</v>
      </c>
      <c r="O242" s="40">
        <v>4.1076388888888891E-2</v>
      </c>
      <c r="P242" s="1">
        <v>6</v>
      </c>
      <c r="Q242" s="4">
        <v>4.3368055555555556E-2</v>
      </c>
      <c r="R242" s="28">
        <v>1.0092592592592592E-2</v>
      </c>
      <c r="S242" s="2">
        <v>1.0324074074074074E-2</v>
      </c>
      <c r="T242" s="2">
        <v>1.0717592592592593E-2</v>
      </c>
      <c r="U242" s="19">
        <f t="shared" si="3"/>
        <v>2.2916666666666641E-3</v>
      </c>
    </row>
    <row r="243" spans="2:21" x14ac:dyDescent="0.45">
      <c r="B243" s="14">
        <v>21</v>
      </c>
      <c r="C243" s="14" t="s">
        <v>416</v>
      </c>
      <c r="D243" s="14">
        <v>123</v>
      </c>
      <c r="E243" s="14" t="s">
        <v>419</v>
      </c>
      <c r="F243" s="14">
        <v>4</v>
      </c>
      <c r="G243" s="14" t="s">
        <v>420</v>
      </c>
      <c r="H243" s="1">
        <v>218</v>
      </c>
      <c r="I243" s="2">
        <v>1.068287037037037E-2</v>
      </c>
      <c r="J243" s="18">
        <v>166</v>
      </c>
      <c r="K243" s="19">
        <v>2.1469907407407406E-2</v>
      </c>
      <c r="L243" s="1">
        <v>135</v>
      </c>
      <c r="M243" s="2">
        <v>3.2442129629629626E-2</v>
      </c>
      <c r="N243" s="18">
        <v>123</v>
      </c>
      <c r="O243" s="23">
        <v>4.3564814814814813E-2</v>
      </c>
      <c r="P243" s="1">
        <v>123</v>
      </c>
      <c r="Q243" s="4">
        <v>4.5937499999999999E-2</v>
      </c>
      <c r="R243" s="28">
        <v>1.0787037037037038E-2</v>
      </c>
      <c r="S243" s="2">
        <v>1.0972222222222222E-2</v>
      </c>
      <c r="T243" s="2">
        <v>1.1122685185185185E-2</v>
      </c>
      <c r="U243" s="19">
        <f t="shared" si="3"/>
        <v>2.372685185185186E-3</v>
      </c>
    </row>
    <row r="244" spans="2:21" x14ac:dyDescent="0.45">
      <c r="B244" s="14">
        <v>21</v>
      </c>
      <c r="C244" s="14" t="s">
        <v>416</v>
      </c>
      <c r="D244" s="14">
        <v>193</v>
      </c>
      <c r="E244" s="14" t="s">
        <v>421</v>
      </c>
      <c r="F244" s="14">
        <v>2</v>
      </c>
      <c r="G244" s="14" t="s">
        <v>422</v>
      </c>
      <c r="H244" s="1">
        <v>280</v>
      </c>
      <c r="I244" s="2">
        <v>1.0775462962962962E-2</v>
      </c>
      <c r="J244" s="18">
        <v>259</v>
      </c>
      <c r="K244" s="19">
        <v>2.1701388888888888E-2</v>
      </c>
      <c r="L244" s="1">
        <v>226</v>
      </c>
      <c r="M244" s="2">
        <v>3.2928240740740744E-2</v>
      </c>
      <c r="N244" s="18">
        <v>188</v>
      </c>
      <c r="O244" s="23">
        <v>4.4224537037037034E-2</v>
      </c>
      <c r="P244" s="1">
        <v>193</v>
      </c>
      <c r="Q244" s="4">
        <v>4.6712962962962963E-2</v>
      </c>
      <c r="R244" s="28">
        <v>1.0925925925925926E-2</v>
      </c>
      <c r="S244" s="2">
        <v>1.1226851851851852E-2</v>
      </c>
      <c r="T244" s="2">
        <v>1.1296296296296296E-2</v>
      </c>
      <c r="U244" s="19">
        <f t="shared" si="3"/>
        <v>2.4884259259259287E-3</v>
      </c>
    </row>
    <row r="245" spans="2:21" x14ac:dyDescent="0.45">
      <c r="B245" s="14">
        <v>21</v>
      </c>
      <c r="C245" s="14" t="s">
        <v>416</v>
      </c>
      <c r="D245" s="14">
        <v>203</v>
      </c>
      <c r="E245" s="14" t="s">
        <v>423</v>
      </c>
      <c r="F245" s="14">
        <v>3</v>
      </c>
      <c r="G245" s="14" t="s">
        <v>424</v>
      </c>
      <c r="H245" s="1">
        <v>218</v>
      </c>
      <c r="I245" s="2">
        <v>1.068287037037037E-2</v>
      </c>
      <c r="J245" s="18">
        <v>213</v>
      </c>
      <c r="K245" s="19">
        <v>2.1574074074074075E-2</v>
      </c>
      <c r="L245" s="1">
        <v>201</v>
      </c>
      <c r="M245" s="2">
        <v>3.2777777777777781E-2</v>
      </c>
      <c r="N245" s="18">
        <v>198</v>
      </c>
      <c r="O245" s="23">
        <v>4.431712962962963E-2</v>
      </c>
      <c r="P245" s="1">
        <v>203</v>
      </c>
      <c r="Q245" s="4">
        <v>4.6782407407407404E-2</v>
      </c>
      <c r="R245" s="28">
        <v>1.0891203703703703E-2</v>
      </c>
      <c r="S245" s="2">
        <v>1.1203703703703704E-2</v>
      </c>
      <c r="T245" s="2">
        <v>1.1539351851851851E-2</v>
      </c>
      <c r="U245" s="19">
        <f t="shared" si="3"/>
        <v>2.4652777777777746E-3</v>
      </c>
    </row>
    <row r="246" spans="2:21" x14ac:dyDescent="0.45">
      <c r="B246" s="14">
        <v>21</v>
      </c>
      <c r="C246" s="14" t="s">
        <v>416</v>
      </c>
      <c r="D246" s="14">
        <v>206</v>
      </c>
      <c r="E246" s="14" t="s">
        <v>425</v>
      </c>
      <c r="F246" s="14">
        <v>3</v>
      </c>
      <c r="G246" s="14" t="s">
        <v>212</v>
      </c>
      <c r="H246" s="1">
        <v>218</v>
      </c>
      <c r="I246" s="2">
        <v>1.068287037037037E-2</v>
      </c>
      <c r="J246" s="18">
        <v>213</v>
      </c>
      <c r="K246" s="19">
        <v>2.1574074074074075E-2</v>
      </c>
      <c r="L246" s="1">
        <v>245</v>
      </c>
      <c r="M246" s="2">
        <v>3.3067129629629627E-2</v>
      </c>
      <c r="N246" s="18">
        <v>217</v>
      </c>
      <c r="O246" s="23">
        <v>4.445601851851852E-2</v>
      </c>
      <c r="P246" s="1">
        <v>206</v>
      </c>
      <c r="Q246" s="4">
        <v>4.6828703703703706E-2</v>
      </c>
      <c r="R246" s="28">
        <v>1.0891203703703703E-2</v>
      </c>
      <c r="S246" s="2">
        <v>1.1493055555555555E-2</v>
      </c>
      <c r="T246" s="2">
        <v>1.1388888888888889E-2</v>
      </c>
      <c r="U246" s="19">
        <f t="shared" si="3"/>
        <v>2.372685185185186E-3</v>
      </c>
    </row>
    <row r="247" spans="2:21" x14ac:dyDescent="0.45">
      <c r="B247" s="14">
        <v>21</v>
      </c>
      <c r="C247" s="14" t="s">
        <v>416</v>
      </c>
      <c r="D247" s="14">
        <v>252</v>
      </c>
      <c r="E247" s="14" t="s">
        <v>426</v>
      </c>
      <c r="F247" s="14">
        <v>3</v>
      </c>
      <c r="G247" s="14" t="s">
        <v>427</v>
      </c>
      <c r="H247" s="1">
        <v>392</v>
      </c>
      <c r="I247" s="2">
        <v>1.1030092592592593E-2</v>
      </c>
      <c r="J247" s="18">
        <v>339</v>
      </c>
      <c r="K247" s="19">
        <v>2.2048611111111113E-2</v>
      </c>
      <c r="L247" s="1">
        <v>275</v>
      </c>
      <c r="M247" s="2">
        <v>3.335648148148148E-2</v>
      </c>
      <c r="N247" s="18">
        <v>259</v>
      </c>
      <c r="O247" s="23">
        <v>4.4976851851851851E-2</v>
      </c>
      <c r="P247" s="1">
        <v>252</v>
      </c>
      <c r="Q247" s="4">
        <v>4.7384259259259258E-2</v>
      </c>
      <c r="R247" s="28">
        <v>1.1018518518518518E-2</v>
      </c>
      <c r="S247" s="2">
        <v>1.1307870370370371E-2</v>
      </c>
      <c r="T247" s="2">
        <v>1.1620370370370371E-2</v>
      </c>
      <c r="U247" s="19">
        <f t="shared" si="3"/>
        <v>2.4074074074074067E-3</v>
      </c>
    </row>
    <row r="248" spans="2:21" x14ac:dyDescent="0.45">
      <c r="B248" s="14">
        <v>21</v>
      </c>
      <c r="C248" s="14" t="s">
        <v>416</v>
      </c>
      <c r="D248" s="14">
        <v>264</v>
      </c>
      <c r="E248" s="14" t="s">
        <v>428</v>
      </c>
      <c r="F248" s="14">
        <v>2</v>
      </c>
      <c r="G248" s="14" t="s">
        <v>429</v>
      </c>
      <c r="H248" s="1">
        <v>392</v>
      </c>
      <c r="I248" s="2">
        <v>1.1030092592592593E-2</v>
      </c>
      <c r="J248" s="18">
        <v>344</v>
      </c>
      <c r="K248" s="19">
        <v>2.207175925925926E-2</v>
      </c>
      <c r="L248" s="1">
        <v>302</v>
      </c>
      <c r="M248" s="2">
        <v>3.3553240740740738E-2</v>
      </c>
      <c r="N248" s="18">
        <v>268</v>
      </c>
      <c r="O248" s="23">
        <v>4.5150462962962962E-2</v>
      </c>
      <c r="P248" s="1">
        <v>264</v>
      </c>
      <c r="Q248" s="4">
        <v>4.760416666666667E-2</v>
      </c>
      <c r="R248" s="28">
        <v>1.1041666666666667E-2</v>
      </c>
      <c r="S248" s="2">
        <v>1.1481481481481481E-2</v>
      </c>
      <c r="T248" s="2">
        <v>1.1597222222222222E-2</v>
      </c>
      <c r="U248" s="19">
        <f t="shared" si="3"/>
        <v>2.4537037037037079E-3</v>
      </c>
    </row>
    <row r="249" spans="2:21" x14ac:dyDescent="0.45">
      <c r="B249" s="14">
        <v>21</v>
      </c>
      <c r="C249" s="14" t="s">
        <v>416</v>
      </c>
      <c r="D249" s="14">
        <v>288</v>
      </c>
      <c r="E249" s="14" t="s">
        <v>430</v>
      </c>
      <c r="F249" s="14">
        <v>3</v>
      </c>
      <c r="G249" s="14" t="s">
        <v>424</v>
      </c>
      <c r="H249" s="1">
        <v>280</v>
      </c>
      <c r="I249" s="2">
        <v>1.0775462962962962E-2</v>
      </c>
      <c r="J249" s="18">
        <v>276</v>
      </c>
      <c r="K249" s="19">
        <v>2.1759259259259259E-2</v>
      </c>
      <c r="L249" s="1">
        <v>296</v>
      </c>
      <c r="M249" s="2">
        <v>3.349537037037037E-2</v>
      </c>
      <c r="N249" s="18">
        <v>296</v>
      </c>
      <c r="O249" s="23">
        <v>4.5543981481481484E-2</v>
      </c>
      <c r="P249" s="1">
        <v>288</v>
      </c>
      <c r="Q249" s="4">
        <v>4.7974537037037038E-2</v>
      </c>
      <c r="R249" s="28">
        <v>1.0983796296296297E-2</v>
      </c>
      <c r="S249" s="2">
        <v>1.173611111111111E-2</v>
      </c>
      <c r="T249" s="2">
        <v>1.2048611111111111E-2</v>
      </c>
      <c r="U249" s="19">
        <f t="shared" si="3"/>
        <v>2.4305555555555539E-3</v>
      </c>
    </row>
    <row r="250" spans="2:21" x14ac:dyDescent="0.45">
      <c r="B250" s="14">
        <v>21</v>
      </c>
      <c r="C250" s="14" t="s">
        <v>416</v>
      </c>
      <c r="D250" s="14">
        <v>301</v>
      </c>
      <c r="E250" s="14" t="s">
        <v>431</v>
      </c>
      <c r="F250" s="14">
        <v>2</v>
      </c>
      <c r="G250" s="14" t="s">
        <v>432</v>
      </c>
      <c r="H250" s="1">
        <v>280</v>
      </c>
      <c r="I250" s="2">
        <v>1.0775462962962962E-2</v>
      </c>
      <c r="J250" s="18">
        <v>235</v>
      </c>
      <c r="K250" s="19">
        <v>2.1608796296296296E-2</v>
      </c>
      <c r="L250" s="1">
        <v>279</v>
      </c>
      <c r="M250" s="2">
        <v>3.3402777777777781E-2</v>
      </c>
      <c r="N250" s="18">
        <v>297</v>
      </c>
      <c r="O250" s="23">
        <v>4.5567129629629631E-2</v>
      </c>
      <c r="P250" s="1">
        <v>301</v>
      </c>
      <c r="Q250" s="4">
        <v>4.8101851851851854E-2</v>
      </c>
      <c r="R250" s="28">
        <v>1.0833333333333334E-2</v>
      </c>
      <c r="S250" s="2">
        <v>1.1793981481481482E-2</v>
      </c>
      <c r="T250" s="2">
        <v>1.2164351851851852E-2</v>
      </c>
      <c r="U250" s="19">
        <f t="shared" si="3"/>
        <v>2.5347222222222229E-3</v>
      </c>
    </row>
    <row r="251" spans="2:21" x14ac:dyDescent="0.45">
      <c r="B251" s="14">
        <v>21</v>
      </c>
      <c r="C251" s="14" t="s">
        <v>416</v>
      </c>
      <c r="D251" s="14">
        <v>319</v>
      </c>
      <c r="E251" s="14" t="s">
        <v>433</v>
      </c>
      <c r="F251" s="14">
        <v>2</v>
      </c>
      <c r="G251" s="14" t="s">
        <v>434</v>
      </c>
      <c r="H251" s="1">
        <v>268</v>
      </c>
      <c r="I251" s="2">
        <v>1.0763888888888889E-2</v>
      </c>
      <c r="J251" s="18">
        <v>249</v>
      </c>
      <c r="K251" s="19">
        <v>2.1655092592592594E-2</v>
      </c>
      <c r="L251" s="1">
        <v>322</v>
      </c>
      <c r="M251" s="2">
        <v>3.3784722222222223E-2</v>
      </c>
      <c r="N251" s="18">
        <v>326</v>
      </c>
      <c r="O251" s="23">
        <v>4.597222222222222E-2</v>
      </c>
      <c r="P251" s="1">
        <v>319</v>
      </c>
      <c r="Q251" s="4">
        <v>4.8402777777777781E-2</v>
      </c>
      <c r="R251" s="28">
        <v>1.0891203703703703E-2</v>
      </c>
      <c r="S251" s="2">
        <v>1.2129629629629629E-2</v>
      </c>
      <c r="T251" s="2">
        <v>1.21875E-2</v>
      </c>
      <c r="U251" s="19">
        <f t="shared" si="3"/>
        <v>2.4305555555555608E-3</v>
      </c>
    </row>
    <row r="252" spans="2:21" x14ac:dyDescent="0.45">
      <c r="B252" s="14">
        <v>21</v>
      </c>
      <c r="C252" s="14" t="s">
        <v>416</v>
      </c>
      <c r="D252" s="14">
        <v>334</v>
      </c>
      <c r="E252" s="14" t="s">
        <v>435</v>
      </c>
      <c r="F252" s="14">
        <v>4</v>
      </c>
      <c r="G252" s="14" t="s">
        <v>77</v>
      </c>
      <c r="H252" s="1">
        <v>218</v>
      </c>
      <c r="I252" s="2">
        <v>1.068287037037037E-2</v>
      </c>
      <c r="J252" s="18">
        <v>369</v>
      </c>
      <c r="K252" s="19">
        <v>2.2199074074074072E-2</v>
      </c>
      <c r="L252" s="1">
        <v>375</v>
      </c>
      <c r="M252" s="2">
        <v>3.4479166666666665E-2</v>
      </c>
      <c r="N252" s="18">
        <v>350</v>
      </c>
      <c r="O252" s="23">
        <v>4.6296296296296294E-2</v>
      </c>
      <c r="P252" s="1">
        <v>334</v>
      </c>
      <c r="Q252" s="4">
        <v>4.87037037037037E-2</v>
      </c>
      <c r="R252" s="28">
        <v>1.1516203703703704E-2</v>
      </c>
      <c r="S252" s="2">
        <v>1.2280092592592592E-2</v>
      </c>
      <c r="T252" s="2">
        <v>1.1817129629629629E-2</v>
      </c>
      <c r="U252" s="19">
        <f t="shared" si="3"/>
        <v>2.4074074074074067E-3</v>
      </c>
    </row>
    <row r="253" spans="2:21" x14ac:dyDescent="0.45">
      <c r="B253" s="15">
        <v>21</v>
      </c>
      <c r="C253" s="15" t="s">
        <v>416</v>
      </c>
      <c r="D253" s="15">
        <v>357</v>
      </c>
      <c r="E253" s="15" t="s">
        <v>436</v>
      </c>
      <c r="F253" s="15">
        <v>3</v>
      </c>
      <c r="G253" s="15" t="s">
        <v>437</v>
      </c>
      <c r="H253" s="32">
        <v>292</v>
      </c>
      <c r="I253" s="30">
        <v>1.0787037037037038E-2</v>
      </c>
      <c r="J253" s="20">
        <v>350</v>
      </c>
      <c r="K253" s="21">
        <v>2.2094907407407407E-2</v>
      </c>
      <c r="L253" s="32">
        <v>362</v>
      </c>
      <c r="M253" s="30">
        <v>3.4270833333333334E-2</v>
      </c>
      <c r="N253" s="20">
        <v>364</v>
      </c>
      <c r="O253" s="41">
        <v>4.6550925925925926E-2</v>
      </c>
      <c r="P253" s="32">
        <v>357</v>
      </c>
      <c r="Q253" s="43">
        <v>4.9085648148148149E-2</v>
      </c>
      <c r="R253" s="29">
        <v>1.1307870370370371E-2</v>
      </c>
      <c r="S253" s="30">
        <v>1.2175925925925925E-2</v>
      </c>
      <c r="T253" s="30">
        <v>1.2280092592592592E-2</v>
      </c>
      <c r="U253" s="21">
        <f t="shared" si="3"/>
        <v>2.5347222222222229E-3</v>
      </c>
    </row>
    <row r="254" spans="2:21" x14ac:dyDescent="0.45">
      <c r="B254" s="14">
        <v>22</v>
      </c>
      <c r="C254" s="14" t="s">
        <v>438</v>
      </c>
      <c r="D254" s="14">
        <v>9</v>
      </c>
      <c r="E254" s="14" t="s">
        <v>439</v>
      </c>
      <c r="F254" s="14">
        <v>2</v>
      </c>
      <c r="G254" s="14" t="s">
        <v>339</v>
      </c>
      <c r="H254" s="1">
        <v>12</v>
      </c>
      <c r="I254" s="2">
        <v>9.9652777777777778E-3</v>
      </c>
      <c r="J254" s="18">
        <v>11</v>
      </c>
      <c r="K254" s="19">
        <v>2.0324074074074074E-2</v>
      </c>
      <c r="L254" s="1">
        <v>9</v>
      </c>
      <c r="M254" s="2">
        <v>3.1030092592592592E-2</v>
      </c>
      <c r="N254" s="18">
        <v>9</v>
      </c>
      <c r="O254" s="23">
        <v>4.1712962962962966E-2</v>
      </c>
      <c r="P254" s="1">
        <v>9</v>
      </c>
      <c r="Q254" s="4">
        <v>4.400462962962963E-2</v>
      </c>
      <c r="R254" s="28">
        <v>1.0358796296296297E-2</v>
      </c>
      <c r="S254" s="2">
        <v>1.0706018518518519E-2</v>
      </c>
      <c r="T254" s="2">
        <v>1.068287037037037E-2</v>
      </c>
      <c r="U254" s="19">
        <f t="shared" si="3"/>
        <v>2.2916666666666641E-3</v>
      </c>
    </row>
    <row r="255" spans="2:21" x14ac:dyDescent="0.45">
      <c r="B255" s="14">
        <v>22</v>
      </c>
      <c r="C255" s="14" t="s">
        <v>438</v>
      </c>
      <c r="D255" s="14">
        <v>95</v>
      </c>
      <c r="E255" s="14" t="s">
        <v>440</v>
      </c>
      <c r="F255" s="14">
        <v>4</v>
      </c>
      <c r="G255" s="14" t="s">
        <v>227</v>
      </c>
      <c r="H255" s="1">
        <v>113</v>
      </c>
      <c r="I255" s="2">
        <v>1.0567129629629629E-2</v>
      </c>
      <c r="J255" s="18">
        <v>86</v>
      </c>
      <c r="K255" s="19">
        <v>2.1284722222222222E-2</v>
      </c>
      <c r="L255" s="1">
        <v>90</v>
      </c>
      <c r="M255" s="2">
        <v>3.2210648148148148E-2</v>
      </c>
      <c r="N255" s="18">
        <v>92</v>
      </c>
      <c r="O255" s="23">
        <v>4.3310185185185188E-2</v>
      </c>
      <c r="P255" s="1">
        <v>95</v>
      </c>
      <c r="Q255" s="4">
        <v>4.5706018518518521E-2</v>
      </c>
      <c r="R255" s="28">
        <v>1.0717592592592593E-2</v>
      </c>
      <c r="S255" s="2">
        <v>1.0925925925925926E-2</v>
      </c>
      <c r="T255" s="2">
        <v>1.1099537037037036E-2</v>
      </c>
      <c r="U255" s="19">
        <f t="shared" si="3"/>
        <v>2.3958333333333331E-3</v>
      </c>
    </row>
    <row r="256" spans="2:21" x14ac:dyDescent="0.45">
      <c r="B256" s="14">
        <v>22</v>
      </c>
      <c r="C256" s="14" t="s">
        <v>438</v>
      </c>
      <c r="D256" s="14">
        <v>160</v>
      </c>
      <c r="E256" s="14" t="s">
        <v>441</v>
      </c>
      <c r="F256" s="14">
        <v>3</v>
      </c>
      <c r="G256" s="14" t="s">
        <v>442</v>
      </c>
      <c r="H256" s="1">
        <v>113</v>
      </c>
      <c r="I256" s="2">
        <v>1.0567129629629629E-2</v>
      </c>
      <c r="J256" s="18">
        <v>86</v>
      </c>
      <c r="K256" s="19">
        <v>2.1284722222222222E-2</v>
      </c>
      <c r="L256" s="1">
        <v>126</v>
      </c>
      <c r="M256" s="2">
        <v>3.2384259259259258E-2</v>
      </c>
      <c r="N256" s="18">
        <v>148</v>
      </c>
      <c r="O256" s="23">
        <v>4.3877314814814813E-2</v>
      </c>
      <c r="P256" s="1">
        <v>160</v>
      </c>
      <c r="Q256" s="4">
        <v>4.6354166666666669E-2</v>
      </c>
      <c r="R256" s="28">
        <v>1.0717592592592593E-2</v>
      </c>
      <c r="S256" s="2">
        <v>1.1099537037037036E-2</v>
      </c>
      <c r="T256" s="2">
        <v>1.1493055555555555E-2</v>
      </c>
      <c r="U256" s="19">
        <f t="shared" si="3"/>
        <v>2.4768518518518551E-3</v>
      </c>
    </row>
    <row r="257" spans="2:21" x14ac:dyDescent="0.45">
      <c r="B257" s="14">
        <v>22</v>
      </c>
      <c r="C257" s="14" t="s">
        <v>438</v>
      </c>
      <c r="D257" s="14">
        <v>169</v>
      </c>
      <c r="E257" s="14" t="s">
        <v>443</v>
      </c>
      <c r="F257" s="14">
        <v>1</v>
      </c>
      <c r="G257" s="14" t="s">
        <v>71</v>
      </c>
      <c r="H257" s="1">
        <v>349</v>
      </c>
      <c r="I257" s="2">
        <v>1.0891203703703703E-2</v>
      </c>
      <c r="J257" s="18">
        <v>289</v>
      </c>
      <c r="K257" s="19">
        <v>2.1805555555555557E-2</v>
      </c>
      <c r="L257" s="1">
        <v>220</v>
      </c>
      <c r="M257" s="2">
        <v>3.2893518518518516E-2</v>
      </c>
      <c r="N257" s="18">
        <v>164</v>
      </c>
      <c r="O257" s="23">
        <v>4.4027777777777777E-2</v>
      </c>
      <c r="P257" s="1">
        <v>169</v>
      </c>
      <c r="Q257" s="4">
        <v>4.6469907407407404E-2</v>
      </c>
      <c r="R257" s="28">
        <v>1.0914351851851852E-2</v>
      </c>
      <c r="S257" s="2">
        <v>1.1087962962962963E-2</v>
      </c>
      <c r="T257" s="2">
        <v>1.1134259259259259E-2</v>
      </c>
      <c r="U257" s="19">
        <f t="shared" si="3"/>
        <v>2.4421296296296274E-3</v>
      </c>
    </row>
    <row r="258" spans="2:21" x14ac:dyDescent="0.45">
      <c r="B258" s="14">
        <v>22</v>
      </c>
      <c r="C258" s="14" t="s">
        <v>438</v>
      </c>
      <c r="D258" s="14">
        <v>209</v>
      </c>
      <c r="E258" s="14" t="s">
        <v>444</v>
      </c>
      <c r="F258" s="14">
        <v>3</v>
      </c>
      <c r="G258" s="14" t="s">
        <v>445</v>
      </c>
      <c r="H258" s="1">
        <v>349</v>
      </c>
      <c r="I258" s="2">
        <v>1.0891203703703703E-2</v>
      </c>
      <c r="J258" s="18">
        <v>289</v>
      </c>
      <c r="K258" s="19">
        <v>2.1805555555555557E-2</v>
      </c>
      <c r="L258" s="1">
        <v>237</v>
      </c>
      <c r="M258" s="2">
        <v>3.2986111111111112E-2</v>
      </c>
      <c r="N258" s="18">
        <v>210</v>
      </c>
      <c r="O258" s="23">
        <v>4.4421296296296299E-2</v>
      </c>
      <c r="P258" s="1">
        <v>209</v>
      </c>
      <c r="Q258" s="4">
        <v>4.6851851851851853E-2</v>
      </c>
      <c r="R258" s="28">
        <v>1.0914351851851852E-2</v>
      </c>
      <c r="S258" s="2">
        <v>1.1180555555555555E-2</v>
      </c>
      <c r="T258" s="2">
        <v>1.1435185185185185E-2</v>
      </c>
      <c r="U258" s="19">
        <f t="shared" si="3"/>
        <v>2.4305555555555539E-3</v>
      </c>
    </row>
    <row r="259" spans="2:21" x14ac:dyDescent="0.45">
      <c r="B259" s="14">
        <v>22</v>
      </c>
      <c r="C259" s="14" t="s">
        <v>438</v>
      </c>
      <c r="D259" s="14">
        <v>266</v>
      </c>
      <c r="E259" s="14" t="s">
        <v>446</v>
      </c>
      <c r="F259" s="14">
        <v>4</v>
      </c>
      <c r="G259" s="14" t="s">
        <v>101</v>
      </c>
      <c r="H259" s="1">
        <v>349</v>
      </c>
      <c r="I259" s="2">
        <v>1.0891203703703703E-2</v>
      </c>
      <c r="J259" s="18">
        <v>282</v>
      </c>
      <c r="K259" s="19">
        <v>2.179398148148148E-2</v>
      </c>
      <c r="L259" s="1">
        <v>243</v>
      </c>
      <c r="M259" s="2">
        <v>3.3032407407407406E-2</v>
      </c>
      <c r="N259" s="18">
        <v>269</v>
      </c>
      <c r="O259" s="23">
        <v>4.5162037037037035E-2</v>
      </c>
      <c r="P259" s="1">
        <v>266</v>
      </c>
      <c r="Q259" s="4">
        <v>4.7662037037037037E-2</v>
      </c>
      <c r="R259" s="28">
        <v>1.0902777777777779E-2</v>
      </c>
      <c r="S259" s="2">
        <v>1.1238425925925926E-2</v>
      </c>
      <c r="T259" s="2">
        <v>1.2129629629629629E-2</v>
      </c>
      <c r="U259" s="19">
        <f t="shared" ref="U259:U322" si="4">+Q259-O259</f>
        <v>2.5000000000000022E-3</v>
      </c>
    </row>
    <row r="260" spans="2:21" x14ac:dyDescent="0.45">
      <c r="B260" s="14">
        <v>22</v>
      </c>
      <c r="C260" s="14" t="s">
        <v>438</v>
      </c>
      <c r="D260" s="14">
        <v>279</v>
      </c>
      <c r="E260" s="14" t="s">
        <v>447</v>
      </c>
      <c r="F260" s="14">
        <v>3</v>
      </c>
      <c r="G260" s="14" t="s">
        <v>448</v>
      </c>
      <c r="H260" s="1">
        <v>349</v>
      </c>
      <c r="I260" s="2">
        <v>1.0891203703703703E-2</v>
      </c>
      <c r="J260" s="18">
        <v>282</v>
      </c>
      <c r="K260" s="19">
        <v>2.179398148148148E-2</v>
      </c>
      <c r="L260" s="1">
        <v>251</v>
      </c>
      <c r="M260" s="2">
        <v>3.3171296296296296E-2</v>
      </c>
      <c r="N260" s="18">
        <v>275</v>
      </c>
      <c r="O260" s="23">
        <v>4.5277777777777778E-2</v>
      </c>
      <c r="P260" s="1">
        <v>279</v>
      </c>
      <c r="Q260" s="4">
        <v>4.7881944444444442E-2</v>
      </c>
      <c r="R260" s="28">
        <v>1.0902777777777779E-2</v>
      </c>
      <c r="S260" s="2">
        <v>1.1377314814814814E-2</v>
      </c>
      <c r="T260" s="2">
        <v>1.2106481481481482E-2</v>
      </c>
      <c r="U260" s="19">
        <f t="shared" si="4"/>
        <v>2.6041666666666644E-3</v>
      </c>
    </row>
    <row r="261" spans="2:21" x14ac:dyDescent="0.45">
      <c r="B261" s="14">
        <v>22</v>
      </c>
      <c r="C261" s="14" t="s">
        <v>438</v>
      </c>
      <c r="D261" s="14">
        <v>283</v>
      </c>
      <c r="E261" s="14" t="s">
        <v>449</v>
      </c>
      <c r="F261" s="14">
        <v>1</v>
      </c>
      <c r="G261" s="14" t="s">
        <v>77</v>
      </c>
      <c r="H261" s="1">
        <v>349</v>
      </c>
      <c r="I261" s="2">
        <v>1.0891203703703703E-2</v>
      </c>
      <c r="J261" s="18">
        <v>289</v>
      </c>
      <c r="K261" s="19">
        <v>2.1805555555555557E-2</v>
      </c>
      <c r="L261" s="1">
        <v>300</v>
      </c>
      <c r="M261" s="2">
        <v>3.3530092592592591E-2</v>
      </c>
      <c r="N261" s="18">
        <v>286</v>
      </c>
      <c r="O261" s="23">
        <v>4.5439814814814815E-2</v>
      </c>
      <c r="P261" s="1">
        <v>283</v>
      </c>
      <c r="Q261" s="4">
        <v>4.7928240740740743E-2</v>
      </c>
      <c r="R261" s="28">
        <v>1.0914351851851852E-2</v>
      </c>
      <c r="S261" s="2">
        <v>1.1724537037037037E-2</v>
      </c>
      <c r="T261" s="2">
        <v>1.1909722222222223E-2</v>
      </c>
      <c r="U261" s="19">
        <f t="shared" si="4"/>
        <v>2.4884259259259287E-3</v>
      </c>
    </row>
    <row r="262" spans="2:21" x14ac:dyDescent="0.45">
      <c r="B262" s="14">
        <v>22</v>
      </c>
      <c r="C262" s="14" t="s">
        <v>438</v>
      </c>
      <c r="D262" s="14">
        <v>312</v>
      </c>
      <c r="E262" s="14" t="s">
        <v>450</v>
      </c>
      <c r="F262" s="14">
        <v>1</v>
      </c>
      <c r="G262" s="14" t="s">
        <v>227</v>
      </c>
      <c r="H262" s="1">
        <v>349</v>
      </c>
      <c r="I262" s="2">
        <v>1.0891203703703703E-2</v>
      </c>
      <c r="J262" s="18">
        <v>282</v>
      </c>
      <c r="K262" s="19">
        <v>2.179398148148148E-2</v>
      </c>
      <c r="L262" s="1">
        <v>294</v>
      </c>
      <c r="M262" s="2">
        <v>3.3483796296296296E-2</v>
      </c>
      <c r="N262" s="18">
        <v>310</v>
      </c>
      <c r="O262" s="23">
        <v>4.5682870370370374E-2</v>
      </c>
      <c r="P262" s="1">
        <v>312</v>
      </c>
      <c r="Q262" s="4">
        <v>4.8240740740740744E-2</v>
      </c>
      <c r="R262" s="28">
        <v>1.0902777777777779E-2</v>
      </c>
      <c r="S262" s="2">
        <v>1.1689814814814814E-2</v>
      </c>
      <c r="T262" s="2">
        <v>1.2199074074074074E-2</v>
      </c>
      <c r="U262" s="19">
        <f t="shared" si="4"/>
        <v>2.5578703703703701E-3</v>
      </c>
    </row>
    <row r="263" spans="2:21" x14ac:dyDescent="0.45">
      <c r="B263" s="14">
        <v>22</v>
      </c>
      <c r="C263" s="14" t="s">
        <v>438</v>
      </c>
      <c r="D263" s="14">
        <v>317</v>
      </c>
      <c r="E263" s="14" t="s">
        <v>451</v>
      </c>
      <c r="F263" s="14">
        <v>1</v>
      </c>
      <c r="G263" s="14" t="s">
        <v>866</v>
      </c>
      <c r="H263" s="1">
        <v>349</v>
      </c>
      <c r="I263" s="2">
        <v>1.0891203703703703E-2</v>
      </c>
      <c r="J263" s="18">
        <v>323</v>
      </c>
      <c r="K263" s="19">
        <v>2.2002314814814815E-2</v>
      </c>
      <c r="L263" s="1">
        <v>334</v>
      </c>
      <c r="M263" s="2">
        <v>3.3958333333333333E-2</v>
      </c>
      <c r="N263" s="18">
        <v>323</v>
      </c>
      <c r="O263" s="23">
        <v>4.5949074074074073E-2</v>
      </c>
      <c r="P263" s="1">
        <v>317</v>
      </c>
      <c r="Q263" s="4">
        <v>4.8379629629629627E-2</v>
      </c>
      <c r="R263" s="28">
        <v>1.1111111111111112E-2</v>
      </c>
      <c r="S263" s="2">
        <v>1.1956018518518519E-2</v>
      </c>
      <c r="T263" s="2">
        <v>1.1990740740740741E-2</v>
      </c>
      <c r="U263" s="19">
        <f t="shared" si="4"/>
        <v>2.4305555555555539E-3</v>
      </c>
    </row>
    <row r="264" spans="2:21" x14ac:dyDescent="0.45">
      <c r="B264" s="14">
        <v>22</v>
      </c>
      <c r="C264" s="14" t="s">
        <v>438</v>
      </c>
      <c r="D264" s="14">
        <v>342</v>
      </c>
      <c r="E264" s="14" t="s">
        <v>453</v>
      </c>
      <c r="F264" s="14">
        <v>2</v>
      </c>
      <c r="G264" s="14" t="s">
        <v>454</v>
      </c>
      <c r="H264" s="1">
        <v>361</v>
      </c>
      <c r="I264" s="2">
        <v>1.0902777777777779E-2</v>
      </c>
      <c r="J264" s="18">
        <v>331</v>
      </c>
      <c r="K264" s="19">
        <v>2.2013888888888888E-2</v>
      </c>
      <c r="L264" s="1">
        <v>334</v>
      </c>
      <c r="M264" s="2">
        <v>3.3958333333333333E-2</v>
      </c>
      <c r="N264" s="18">
        <v>341</v>
      </c>
      <c r="O264" s="23">
        <v>4.6215277777777779E-2</v>
      </c>
      <c r="P264" s="1">
        <v>342</v>
      </c>
      <c r="Q264" s="4">
        <v>4.8796296296296296E-2</v>
      </c>
      <c r="R264" s="28">
        <v>1.1111111111111112E-2</v>
      </c>
      <c r="S264" s="2">
        <v>1.1944444444444445E-2</v>
      </c>
      <c r="T264" s="2">
        <v>1.2256944444444445E-2</v>
      </c>
      <c r="U264" s="19">
        <f t="shared" si="4"/>
        <v>2.5810185185185172E-3</v>
      </c>
    </row>
    <row r="265" spans="2:21" x14ac:dyDescent="0.45">
      <c r="B265" s="15">
        <v>22</v>
      </c>
      <c r="C265" s="15" t="s">
        <v>438</v>
      </c>
      <c r="D265" s="15">
        <v>366</v>
      </c>
      <c r="E265" s="15" t="s">
        <v>455</v>
      </c>
      <c r="F265" s="15">
        <v>2</v>
      </c>
      <c r="G265" s="15" t="s">
        <v>227</v>
      </c>
      <c r="H265" s="32">
        <v>349</v>
      </c>
      <c r="I265" s="30">
        <v>1.0891203703703703E-2</v>
      </c>
      <c r="J265" s="20">
        <v>313</v>
      </c>
      <c r="K265" s="21">
        <v>2.1909722222222223E-2</v>
      </c>
      <c r="L265" s="32">
        <v>339</v>
      </c>
      <c r="M265" s="30">
        <v>3.3993055555555554E-2</v>
      </c>
      <c r="N265" s="20">
        <v>369</v>
      </c>
      <c r="O265" s="41">
        <v>4.6712962962962963E-2</v>
      </c>
      <c r="P265" s="32">
        <v>366</v>
      </c>
      <c r="Q265" s="43">
        <v>4.9317129629629627E-2</v>
      </c>
      <c r="R265" s="29">
        <v>1.1018518518518518E-2</v>
      </c>
      <c r="S265" s="30">
        <v>1.2083333333333333E-2</v>
      </c>
      <c r="T265" s="30">
        <v>1.2719907407407407E-2</v>
      </c>
      <c r="U265" s="21">
        <f t="shared" si="4"/>
        <v>2.6041666666666644E-3</v>
      </c>
    </row>
    <row r="266" spans="2:21" x14ac:dyDescent="0.45">
      <c r="B266" s="14">
        <v>23</v>
      </c>
      <c r="C266" s="14" t="s">
        <v>456</v>
      </c>
      <c r="D266" s="14">
        <v>62</v>
      </c>
      <c r="E266" s="14" t="s">
        <v>457</v>
      </c>
      <c r="F266" s="14">
        <v>1</v>
      </c>
      <c r="G266" s="14" t="s">
        <v>59</v>
      </c>
      <c r="H266" s="1">
        <v>139</v>
      </c>
      <c r="I266" s="2">
        <v>1.0590277777777778E-2</v>
      </c>
      <c r="J266" s="18">
        <v>99</v>
      </c>
      <c r="K266" s="19">
        <v>2.1296296296296296E-2</v>
      </c>
      <c r="L266" s="1">
        <v>67</v>
      </c>
      <c r="M266" s="2">
        <v>3.2118055555555552E-2</v>
      </c>
      <c r="N266" s="18">
        <v>61</v>
      </c>
      <c r="O266" s="23">
        <v>4.3043981481481482E-2</v>
      </c>
      <c r="P266" s="1">
        <v>62</v>
      </c>
      <c r="Q266" s="4">
        <v>4.5347222222222219E-2</v>
      </c>
      <c r="R266" s="28">
        <v>1.0706018518518519E-2</v>
      </c>
      <c r="S266" s="2">
        <v>1.0821759259259258E-2</v>
      </c>
      <c r="T266" s="2">
        <v>1.0925925925925926E-2</v>
      </c>
      <c r="U266" s="19">
        <f t="shared" si="4"/>
        <v>2.3032407407407376E-3</v>
      </c>
    </row>
    <row r="267" spans="2:21" x14ac:dyDescent="0.45">
      <c r="B267" s="14">
        <v>23</v>
      </c>
      <c r="C267" s="14" t="s">
        <v>456</v>
      </c>
      <c r="D267" s="14">
        <v>140</v>
      </c>
      <c r="E267" s="14" t="s">
        <v>458</v>
      </c>
      <c r="F267" s="14">
        <v>3</v>
      </c>
      <c r="G267" s="14" t="s">
        <v>246</v>
      </c>
      <c r="H267" s="1">
        <v>139</v>
      </c>
      <c r="I267" s="2">
        <v>1.0590277777777778E-2</v>
      </c>
      <c r="J267" s="18">
        <v>137</v>
      </c>
      <c r="K267" s="19">
        <v>2.1435185185185186E-2</v>
      </c>
      <c r="L267" s="1">
        <v>144</v>
      </c>
      <c r="M267" s="2">
        <v>3.246527777777778E-2</v>
      </c>
      <c r="N267" s="18">
        <v>145</v>
      </c>
      <c r="O267" s="23">
        <v>4.3842592592592593E-2</v>
      </c>
      <c r="P267" s="1">
        <v>140</v>
      </c>
      <c r="Q267" s="4">
        <v>4.614583333333333E-2</v>
      </c>
      <c r="R267" s="28">
        <v>1.0844907407407407E-2</v>
      </c>
      <c r="S267" s="2">
        <v>1.1030092592592593E-2</v>
      </c>
      <c r="T267" s="2">
        <v>1.1377314814814814E-2</v>
      </c>
      <c r="U267" s="19">
        <f t="shared" si="4"/>
        <v>2.3032407407407376E-3</v>
      </c>
    </row>
    <row r="268" spans="2:21" x14ac:dyDescent="0.45">
      <c r="B268" s="14">
        <v>23</v>
      </c>
      <c r="C268" s="14" t="s">
        <v>456</v>
      </c>
      <c r="D268" s="14">
        <v>141</v>
      </c>
      <c r="E268" s="14" t="s">
        <v>459</v>
      </c>
      <c r="F268" s="14">
        <v>3</v>
      </c>
      <c r="G268" s="14" t="s">
        <v>460</v>
      </c>
      <c r="H268" s="1">
        <v>139</v>
      </c>
      <c r="I268" s="2">
        <v>1.0590277777777778E-2</v>
      </c>
      <c r="J268" s="18">
        <v>190</v>
      </c>
      <c r="K268" s="19">
        <v>2.150462962962963E-2</v>
      </c>
      <c r="L268" s="1">
        <v>180</v>
      </c>
      <c r="M268" s="2">
        <v>3.2685185185185185E-2</v>
      </c>
      <c r="N268" s="18">
        <v>141</v>
      </c>
      <c r="O268" s="23">
        <v>4.3807870370370372E-2</v>
      </c>
      <c r="P268" s="1">
        <v>141</v>
      </c>
      <c r="Q268" s="4">
        <v>4.6157407407407404E-2</v>
      </c>
      <c r="R268" s="28">
        <v>1.0914351851851852E-2</v>
      </c>
      <c r="S268" s="2">
        <v>1.1180555555555555E-2</v>
      </c>
      <c r="T268" s="2">
        <v>1.1122685185185185E-2</v>
      </c>
      <c r="U268" s="19">
        <f t="shared" si="4"/>
        <v>2.3495370370370319E-3</v>
      </c>
    </row>
    <row r="269" spans="2:21" x14ac:dyDescent="0.45">
      <c r="B269" s="14">
        <v>23</v>
      </c>
      <c r="C269" s="14" t="s">
        <v>456</v>
      </c>
      <c r="D269" s="14">
        <v>179</v>
      </c>
      <c r="E269" s="14" t="s">
        <v>461</v>
      </c>
      <c r="F269" s="14">
        <v>4</v>
      </c>
      <c r="G269" s="14" t="s">
        <v>462</v>
      </c>
      <c r="H269" s="1">
        <v>139</v>
      </c>
      <c r="I269" s="2">
        <v>1.0590277777777778E-2</v>
      </c>
      <c r="J269" s="18">
        <v>166</v>
      </c>
      <c r="K269" s="19">
        <v>2.1469907407407406E-2</v>
      </c>
      <c r="L269" s="1">
        <v>209</v>
      </c>
      <c r="M269" s="2">
        <v>3.2858796296296296E-2</v>
      </c>
      <c r="N269" s="18">
        <v>186</v>
      </c>
      <c r="O269" s="23">
        <v>4.4189814814814814E-2</v>
      </c>
      <c r="P269" s="1">
        <v>179</v>
      </c>
      <c r="Q269" s="4">
        <v>4.65625E-2</v>
      </c>
      <c r="R269" s="28">
        <v>1.087962962962963E-2</v>
      </c>
      <c r="S269" s="2">
        <v>1.1388888888888889E-2</v>
      </c>
      <c r="T269" s="2">
        <v>1.1331018518518518E-2</v>
      </c>
      <c r="U269" s="19">
        <f t="shared" si="4"/>
        <v>2.372685185185186E-3</v>
      </c>
    </row>
    <row r="270" spans="2:21" x14ac:dyDescent="0.45">
      <c r="B270" s="14">
        <v>23</v>
      </c>
      <c r="C270" s="14" t="s">
        <v>456</v>
      </c>
      <c r="D270" s="14">
        <v>216</v>
      </c>
      <c r="E270" s="14" t="s">
        <v>463</v>
      </c>
      <c r="F270" s="14">
        <v>4</v>
      </c>
      <c r="G270" s="14" t="s">
        <v>460</v>
      </c>
      <c r="H270" s="1">
        <v>139</v>
      </c>
      <c r="I270" s="2">
        <v>1.0590277777777778E-2</v>
      </c>
      <c r="J270" s="18">
        <v>190</v>
      </c>
      <c r="K270" s="19">
        <v>2.150462962962963E-2</v>
      </c>
      <c r="L270" s="1">
        <v>261</v>
      </c>
      <c r="M270" s="2">
        <v>3.3263888888888891E-2</v>
      </c>
      <c r="N270" s="18">
        <v>228</v>
      </c>
      <c r="O270" s="23">
        <v>4.4618055555555557E-2</v>
      </c>
      <c r="P270" s="1">
        <v>216</v>
      </c>
      <c r="Q270" s="4">
        <v>4.6909722222222221E-2</v>
      </c>
      <c r="R270" s="28">
        <v>1.0914351851851852E-2</v>
      </c>
      <c r="S270" s="2">
        <v>1.1759259259259259E-2</v>
      </c>
      <c r="T270" s="2">
        <v>1.1354166666666667E-2</v>
      </c>
      <c r="U270" s="19">
        <f t="shared" si="4"/>
        <v>2.2916666666666641E-3</v>
      </c>
    </row>
    <row r="271" spans="2:21" x14ac:dyDescent="0.45">
      <c r="B271" s="14">
        <v>23</v>
      </c>
      <c r="C271" s="14" t="s">
        <v>456</v>
      </c>
      <c r="D271" s="14">
        <v>245</v>
      </c>
      <c r="E271" s="14" t="s">
        <v>464</v>
      </c>
      <c r="F271" s="14">
        <v>3</v>
      </c>
      <c r="G271" s="14" t="s">
        <v>460</v>
      </c>
      <c r="H271" s="1">
        <v>304</v>
      </c>
      <c r="I271" s="2">
        <v>1.0798611111111111E-2</v>
      </c>
      <c r="J271" s="18">
        <v>323</v>
      </c>
      <c r="K271" s="19">
        <v>2.2002314814814815E-2</v>
      </c>
      <c r="L271" s="1">
        <v>297</v>
      </c>
      <c r="M271" s="2">
        <v>3.3506944444444443E-2</v>
      </c>
      <c r="N271" s="18">
        <v>258</v>
      </c>
      <c r="O271" s="23">
        <v>4.4965277777777778E-2</v>
      </c>
      <c r="P271" s="1">
        <v>245</v>
      </c>
      <c r="Q271" s="4">
        <v>4.7291666666666669E-2</v>
      </c>
      <c r="R271" s="28">
        <v>1.1203703703703704E-2</v>
      </c>
      <c r="S271" s="2">
        <v>1.150462962962963E-2</v>
      </c>
      <c r="T271" s="2">
        <v>1.1458333333333333E-2</v>
      </c>
      <c r="U271" s="19">
        <f t="shared" si="4"/>
        <v>2.3263888888888917E-3</v>
      </c>
    </row>
    <row r="272" spans="2:21" x14ac:dyDescent="0.45">
      <c r="B272" s="14">
        <v>23</v>
      </c>
      <c r="C272" s="14" t="s">
        <v>456</v>
      </c>
      <c r="D272" s="14">
        <v>258</v>
      </c>
      <c r="E272" s="14" t="s">
        <v>465</v>
      </c>
      <c r="F272" s="14">
        <v>2</v>
      </c>
      <c r="G272" s="14" t="s">
        <v>466</v>
      </c>
      <c r="H272" s="1">
        <v>218</v>
      </c>
      <c r="I272" s="2">
        <v>1.068287037037037E-2</v>
      </c>
      <c r="J272" s="18">
        <v>228</v>
      </c>
      <c r="K272" s="19">
        <v>2.1585648148148149E-2</v>
      </c>
      <c r="L272" s="1">
        <v>233</v>
      </c>
      <c r="M272" s="2">
        <v>3.2962962962962965E-2</v>
      </c>
      <c r="N272" s="18">
        <v>245</v>
      </c>
      <c r="O272" s="23">
        <v>4.4826388888888888E-2</v>
      </c>
      <c r="P272" s="1">
        <v>258</v>
      </c>
      <c r="Q272" s="4">
        <v>4.7500000000000001E-2</v>
      </c>
      <c r="R272" s="28">
        <v>1.0902777777777779E-2</v>
      </c>
      <c r="S272" s="2">
        <v>1.1377314814814814E-2</v>
      </c>
      <c r="T272" s="2">
        <v>1.1863425925925927E-2</v>
      </c>
      <c r="U272" s="19">
        <f t="shared" si="4"/>
        <v>2.6736111111111127E-3</v>
      </c>
    </row>
    <row r="273" spans="2:21" x14ac:dyDescent="0.45">
      <c r="B273" s="14">
        <v>23</v>
      </c>
      <c r="C273" s="14" t="s">
        <v>456</v>
      </c>
      <c r="D273" s="14">
        <v>271</v>
      </c>
      <c r="E273" s="14" t="s">
        <v>467</v>
      </c>
      <c r="F273" s="14">
        <v>4</v>
      </c>
      <c r="G273" s="14" t="s">
        <v>468</v>
      </c>
      <c r="H273" s="1">
        <v>97</v>
      </c>
      <c r="I273" s="2">
        <v>1.0555555555555556E-2</v>
      </c>
      <c r="J273" s="18">
        <v>263</v>
      </c>
      <c r="K273" s="19">
        <v>2.1724537037037039E-2</v>
      </c>
      <c r="L273" s="1">
        <v>287</v>
      </c>
      <c r="M273" s="2">
        <v>3.3437500000000002E-2</v>
      </c>
      <c r="N273" s="18">
        <v>277</v>
      </c>
      <c r="O273" s="23">
        <v>4.5300925925925925E-2</v>
      </c>
      <c r="P273" s="1">
        <v>271</v>
      </c>
      <c r="Q273" s="4">
        <v>4.7743055555555552E-2</v>
      </c>
      <c r="R273" s="28">
        <v>1.1168981481481481E-2</v>
      </c>
      <c r="S273" s="2">
        <v>1.1712962962962963E-2</v>
      </c>
      <c r="T273" s="2">
        <v>1.1863425925925927E-2</v>
      </c>
      <c r="U273" s="19">
        <f t="shared" si="4"/>
        <v>2.4421296296296274E-3</v>
      </c>
    </row>
    <row r="274" spans="2:21" x14ac:dyDescent="0.45">
      <c r="B274" s="14">
        <v>23</v>
      </c>
      <c r="C274" s="14" t="s">
        <v>456</v>
      </c>
      <c r="D274" s="14">
        <v>273</v>
      </c>
      <c r="E274" s="14" t="s">
        <v>469</v>
      </c>
      <c r="F274" s="14">
        <v>2</v>
      </c>
      <c r="G274" s="14" t="s">
        <v>460</v>
      </c>
      <c r="H274" s="1">
        <v>162</v>
      </c>
      <c r="I274" s="2">
        <v>1.0613425925925925E-2</v>
      </c>
      <c r="J274" s="18">
        <v>311</v>
      </c>
      <c r="K274" s="19">
        <v>2.1898148148148149E-2</v>
      </c>
      <c r="L274" s="1">
        <v>312</v>
      </c>
      <c r="M274" s="2">
        <v>3.3657407407407407E-2</v>
      </c>
      <c r="N274" s="18">
        <v>276</v>
      </c>
      <c r="O274" s="23">
        <v>4.5289351851851851E-2</v>
      </c>
      <c r="P274" s="1">
        <v>273</v>
      </c>
      <c r="Q274" s="4">
        <v>4.7824074074074074E-2</v>
      </c>
      <c r="R274" s="28">
        <v>1.1284722222222222E-2</v>
      </c>
      <c r="S274" s="2">
        <v>1.1759259259259259E-2</v>
      </c>
      <c r="T274" s="2">
        <v>1.1631944444444445E-2</v>
      </c>
      <c r="U274" s="19">
        <f t="shared" si="4"/>
        <v>2.5347222222222229E-3</v>
      </c>
    </row>
    <row r="275" spans="2:21" x14ac:dyDescent="0.45">
      <c r="B275" s="14">
        <v>23</v>
      </c>
      <c r="C275" s="14" t="s">
        <v>456</v>
      </c>
      <c r="D275" s="14">
        <v>302</v>
      </c>
      <c r="E275" s="14" t="s">
        <v>470</v>
      </c>
      <c r="F275" s="14">
        <v>2</v>
      </c>
      <c r="G275" s="14" t="s">
        <v>471</v>
      </c>
      <c r="H275" s="1">
        <v>339</v>
      </c>
      <c r="I275" s="2">
        <v>1.0821759259259258E-2</v>
      </c>
      <c r="J275" s="18">
        <v>334</v>
      </c>
      <c r="K275" s="19">
        <v>2.2025462962962962E-2</v>
      </c>
      <c r="L275" s="1">
        <v>320</v>
      </c>
      <c r="M275" s="2">
        <v>3.3750000000000002E-2</v>
      </c>
      <c r="N275" s="18">
        <v>299</v>
      </c>
      <c r="O275" s="23">
        <v>4.5578703703703705E-2</v>
      </c>
      <c r="P275" s="1">
        <v>302</v>
      </c>
      <c r="Q275" s="4">
        <v>4.8113425925925928E-2</v>
      </c>
      <c r="R275" s="28">
        <v>1.1203703703703704E-2</v>
      </c>
      <c r="S275" s="2">
        <v>1.1724537037037037E-2</v>
      </c>
      <c r="T275" s="2">
        <v>1.1828703703703704E-2</v>
      </c>
      <c r="U275" s="19">
        <f t="shared" si="4"/>
        <v>2.5347222222222229E-3</v>
      </c>
    </row>
    <row r="276" spans="2:21" x14ac:dyDescent="0.45">
      <c r="B276" s="14">
        <v>23</v>
      </c>
      <c r="C276" s="14" t="s">
        <v>456</v>
      </c>
      <c r="D276" s="14">
        <v>344</v>
      </c>
      <c r="E276" s="14" t="s">
        <v>472</v>
      </c>
      <c r="F276" s="14">
        <v>4</v>
      </c>
      <c r="G276" s="14" t="s">
        <v>383</v>
      </c>
      <c r="H276" s="1">
        <v>50</v>
      </c>
      <c r="I276" s="2">
        <v>1.0532407407407407E-2</v>
      </c>
      <c r="J276" s="18">
        <v>118</v>
      </c>
      <c r="K276" s="19">
        <v>2.133101851851852E-2</v>
      </c>
      <c r="L276" s="1">
        <v>274</v>
      </c>
      <c r="M276" s="2">
        <v>3.3344907407407406E-2</v>
      </c>
      <c r="N276" s="18">
        <v>328</v>
      </c>
      <c r="O276" s="23">
        <v>4.5983796296296293E-2</v>
      </c>
      <c r="P276" s="1">
        <v>344</v>
      </c>
      <c r="Q276" s="4">
        <v>4.8831018518518517E-2</v>
      </c>
      <c r="R276" s="28">
        <v>1.0798611111111111E-2</v>
      </c>
      <c r="S276" s="2">
        <v>1.2013888888888888E-2</v>
      </c>
      <c r="T276" s="2">
        <v>1.2638888888888889E-2</v>
      </c>
      <c r="U276" s="19">
        <f t="shared" si="4"/>
        <v>2.8472222222222232E-3</v>
      </c>
    </row>
    <row r="277" spans="2:21" x14ac:dyDescent="0.45">
      <c r="B277" s="15">
        <v>23</v>
      </c>
      <c r="C277" s="15" t="s">
        <v>456</v>
      </c>
      <c r="D277" s="15">
        <v>407</v>
      </c>
      <c r="E277" s="15" t="s">
        <v>473</v>
      </c>
      <c r="F277" s="15">
        <v>4</v>
      </c>
      <c r="G277" s="15" t="s">
        <v>420</v>
      </c>
      <c r="H277" s="32">
        <v>218</v>
      </c>
      <c r="I277" s="30">
        <v>1.068287037037037E-2</v>
      </c>
      <c r="J277" s="20">
        <v>344</v>
      </c>
      <c r="K277" s="21">
        <v>2.207175925925926E-2</v>
      </c>
      <c r="L277" s="32">
        <v>370</v>
      </c>
      <c r="M277" s="30">
        <v>3.4363425925925929E-2</v>
      </c>
      <c r="N277" s="20">
        <v>407</v>
      </c>
      <c r="O277" s="41">
        <v>4.7905092592592589E-2</v>
      </c>
      <c r="P277" s="32">
        <v>407</v>
      </c>
      <c r="Q277" s="43">
        <v>5.0856481481481482E-2</v>
      </c>
      <c r="R277" s="29">
        <v>1.1388888888888889E-2</v>
      </c>
      <c r="S277" s="30">
        <v>1.2291666666666666E-2</v>
      </c>
      <c r="T277" s="30">
        <v>1.3541666666666667E-2</v>
      </c>
      <c r="U277" s="21">
        <f t="shared" si="4"/>
        <v>2.9513888888888923E-3</v>
      </c>
    </row>
    <row r="278" spans="2:21" x14ac:dyDescent="0.45">
      <c r="B278" s="14">
        <v>24</v>
      </c>
      <c r="C278" s="14" t="s">
        <v>474</v>
      </c>
      <c r="D278" s="14">
        <v>4</v>
      </c>
      <c r="E278" s="14" t="s">
        <v>475</v>
      </c>
      <c r="F278" s="14">
        <v>3</v>
      </c>
      <c r="G278" s="14" t="s">
        <v>476</v>
      </c>
      <c r="H278" s="1">
        <v>1</v>
      </c>
      <c r="I278" s="2">
        <v>9.8842592592592593E-3</v>
      </c>
      <c r="J278" s="18">
        <v>1</v>
      </c>
      <c r="K278" s="19">
        <v>2.0034722222222221E-2</v>
      </c>
      <c r="L278" s="1">
        <v>1</v>
      </c>
      <c r="M278" s="2">
        <v>3.0243055555555554E-2</v>
      </c>
      <c r="N278" s="18">
        <v>5</v>
      </c>
      <c r="O278" s="40">
        <v>4.0775462962962965E-2</v>
      </c>
      <c r="P278" s="1">
        <v>4</v>
      </c>
      <c r="Q278" s="4">
        <v>4.2986111111111114E-2</v>
      </c>
      <c r="R278" s="28">
        <v>1.0150462962962964E-2</v>
      </c>
      <c r="S278" s="2">
        <v>1.0208333333333333E-2</v>
      </c>
      <c r="T278" s="2">
        <v>1.0532407407407407E-2</v>
      </c>
      <c r="U278" s="19">
        <f t="shared" si="4"/>
        <v>2.2106481481481491E-3</v>
      </c>
    </row>
    <row r="279" spans="2:21" x14ac:dyDescent="0.45">
      <c r="B279" s="14">
        <v>24</v>
      </c>
      <c r="C279" s="14" t="s">
        <v>474</v>
      </c>
      <c r="D279" s="14">
        <v>64</v>
      </c>
      <c r="E279" s="14" t="s">
        <v>477</v>
      </c>
      <c r="F279" s="14">
        <v>4</v>
      </c>
      <c r="G279" s="14" t="s">
        <v>476</v>
      </c>
      <c r="H279" s="1">
        <v>173</v>
      </c>
      <c r="I279" s="2">
        <v>1.0625000000000001E-2</v>
      </c>
      <c r="J279" s="18">
        <v>106</v>
      </c>
      <c r="K279" s="19">
        <v>2.1307870370370369E-2</v>
      </c>
      <c r="L279" s="1">
        <v>65</v>
      </c>
      <c r="M279" s="2">
        <v>3.2094907407407405E-2</v>
      </c>
      <c r="N279" s="18">
        <v>65</v>
      </c>
      <c r="O279" s="23">
        <v>4.3067129629629629E-2</v>
      </c>
      <c r="P279" s="1">
        <v>64</v>
      </c>
      <c r="Q279" s="4">
        <v>4.5358796296296293E-2</v>
      </c>
      <c r="R279" s="28">
        <v>1.068287037037037E-2</v>
      </c>
      <c r="S279" s="2">
        <v>1.0787037037037038E-2</v>
      </c>
      <c r="T279" s="2">
        <v>1.0972222222222222E-2</v>
      </c>
      <c r="U279" s="19">
        <f t="shared" si="4"/>
        <v>2.2916666666666641E-3</v>
      </c>
    </row>
    <row r="280" spans="2:21" x14ac:dyDescent="0.45">
      <c r="B280" s="14">
        <v>24</v>
      </c>
      <c r="C280" s="14" t="s">
        <v>474</v>
      </c>
      <c r="D280" s="14">
        <v>124</v>
      </c>
      <c r="E280" s="14" t="s">
        <v>478</v>
      </c>
      <c r="F280" s="14">
        <v>4</v>
      </c>
      <c r="G280" s="14" t="s">
        <v>479</v>
      </c>
      <c r="H280" s="1">
        <v>187</v>
      </c>
      <c r="I280" s="2">
        <v>1.0648148148148148E-2</v>
      </c>
      <c r="J280" s="18">
        <v>132</v>
      </c>
      <c r="K280" s="19">
        <v>2.1412037037037038E-2</v>
      </c>
      <c r="L280" s="1">
        <v>144</v>
      </c>
      <c r="M280" s="2">
        <v>3.246527777777778E-2</v>
      </c>
      <c r="N280" s="18">
        <v>126</v>
      </c>
      <c r="O280" s="23">
        <v>4.3576388888888887E-2</v>
      </c>
      <c r="P280" s="1">
        <v>124</v>
      </c>
      <c r="Q280" s="4">
        <v>4.5960648148148146E-2</v>
      </c>
      <c r="R280" s="28">
        <v>1.0763888888888889E-2</v>
      </c>
      <c r="S280" s="2">
        <v>1.105324074074074E-2</v>
      </c>
      <c r="T280" s="2">
        <v>1.1111111111111112E-2</v>
      </c>
      <c r="U280" s="19">
        <f t="shared" si="4"/>
        <v>2.3842592592592596E-3</v>
      </c>
    </row>
    <row r="281" spans="2:21" x14ac:dyDescent="0.45">
      <c r="B281" s="14">
        <v>24</v>
      </c>
      <c r="C281" s="14" t="s">
        <v>474</v>
      </c>
      <c r="D281" s="14">
        <v>219</v>
      </c>
      <c r="E281" s="14" t="s">
        <v>480</v>
      </c>
      <c r="F281" s="14">
        <v>3</v>
      </c>
      <c r="G281" s="14" t="s">
        <v>445</v>
      </c>
      <c r="H281" s="1">
        <v>243</v>
      </c>
      <c r="I281" s="2">
        <v>1.0717592592592593E-2</v>
      </c>
      <c r="J281" s="18">
        <v>197</v>
      </c>
      <c r="K281" s="19">
        <v>2.1516203703703704E-2</v>
      </c>
      <c r="L281" s="1">
        <v>240</v>
      </c>
      <c r="M281" s="2">
        <v>3.2997685185185185E-2</v>
      </c>
      <c r="N281" s="18">
        <v>219</v>
      </c>
      <c r="O281" s="23">
        <v>4.4479166666666667E-2</v>
      </c>
      <c r="P281" s="1">
        <v>219</v>
      </c>
      <c r="Q281" s="4">
        <v>4.6944444444444441E-2</v>
      </c>
      <c r="R281" s="28">
        <v>1.0798611111111111E-2</v>
      </c>
      <c r="S281" s="2">
        <v>1.1481481481481481E-2</v>
      </c>
      <c r="T281" s="2">
        <v>1.1481481481481481E-2</v>
      </c>
      <c r="U281" s="19">
        <f t="shared" si="4"/>
        <v>2.4652777777777746E-3</v>
      </c>
    </row>
    <row r="282" spans="2:21" x14ac:dyDescent="0.45">
      <c r="B282" s="14">
        <v>24</v>
      </c>
      <c r="C282" s="14" t="s">
        <v>474</v>
      </c>
      <c r="D282" s="14">
        <v>229</v>
      </c>
      <c r="E282" s="14" t="s">
        <v>481</v>
      </c>
      <c r="F282" s="14">
        <v>4</v>
      </c>
      <c r="G282" s="14" t="s">
        <v>266</v>
      </c>
      <c r="H282" s="1">
        <v>16</v>
      </c>
      <c r="I282" s="2">
        <v>1.050925925925926E-2</v>
      </c>
      <c r="J282" s="18">
        <v>64</v>
      </c>
      <c r="K282" s="19">
        <v>2.1250000000000002E-2</v>
      </c>
      <c r="L282" s="1">
        <v>113</v>
      </c>
      <c r="M282" s="2">
        <v>3.2337962962962964E-2</v>
      </c>
      <c r="N282" s="18">
        <v>218</v>
      </c>
      <c r="O282" s="23">
        <v>4.4467592592592593E-2</v>
      </c>
      <c r="P282" s="1">
        <v>229</v>
      </c>
      <c r="Q282" s="4">
        <v>4.7060185185185184E-2</v>
      </c>
      <c r="R282" s="28">
        <v>1.074074074074074E-2</v>
      </c>
      <c r="S282" s="2">
        <v>1.1087962962962963E-2</v>
      </c>
      <c r="T282" s="2">
        <v>1.2129629629629629E-2</v>
      </c>
      <c r="U282" s="19">
        <f t="shared" si="4"/>
        <v>2.5925925925925908E-3</v>
      </c>
    </row>
    <row r="283" spans="2:21" x14ac:dyDescent="0.45">
      <c r="B283" s="14">
        <v>24</v>
      </c>
      <c r="C283" s="14" t="s">
        <v>474</v>
      </c>
      <c r="D283" s="14">
        <v>253</v>
      </c>
      <c r="E283" s="14" t="s">
        <v>482</v>
      </c>
      <c r="F283" s="14">
        <v>4</v>
      </c>
      <c r="G283" s="14" t="s">
        <v>383</v>
      </c>
      <c r="H283" s="1">
        <v>255</v>
      </c>
      <c r="I283" s="2">
        <v>1.0729166666666666E-2</v>
      </c>
      <c r="J283" s="18">
        <v>259</v>
      </c>
      <c r="K283" s="19">
        <v>2.1701388888888888E-2</v>
      </c>
      <c r="L283" s="1">
        <v>312</v>
      </c>
      <c r="M283" s="2">
        <v>3.3657407407407407E-2</v>
      </c>
      <c r="N283" s="18">
        <v>257</v>
      </c>
      <c r="O283" s="23">
        <v>4.4953703703703704E-2</v>
      </c>
      <c r="P283" s="1">
        <v>253</v>
      </c>
      <c r="Q283" s="4">
        <v>4.7395833333333331E-2</v>
      </c>
      <c r="R283" s="28">
        <v>1.0972222222222222E-2</v>
      </c>
      <c r="S283" s="2">
        <v>1.1956018518518519E-2</v>
      </c>
      <c r="T283" s="2">
        <v>1.1296296296296296E-2</v>
      </c>
      <c r="U283" s="19">
        <f t="shared" si="4"/>
        <v>2.4421296296296274E-3</v>
      </c>
    </row>
    <row r="284" spans="2:21" x14ac:dyDescent="0.45">
      <c r="B284" s="14">
        <v>24</v>
      </c>
      <c r="C284" s="14" t="s">
        <v>474</v>
      </c>
      <c r="D284" s="14">
        <v>306</v>
      </c>
      <c r="E284" s="14" t="s">
        <v>483</v>
      </c>
      <c r="F284" s="14">
        <v>4</v>
      </c>
      <c r="G284" s="14" t="s">
        <v>254</v>
      </c>
      <c r="H284" s="1">
        <v>268</v>
      </c>
      <c r="I284" s="2">
        <v>1.0763888888888889E-2</v>
      </c>
      <c r="J284" s="18">
        <v>289</v>
      </c>
      <c r="K284" s="19">
        <v>2.1805555555555557E-2</v>
      </c>
      <c r="L284" s="1">
        <v>299</v>
      </c>
      <c r="M284" s="2">
        <v>3.3518518518518517E-2</v>
      </c>
      <c r="N284" s="18">
        <v>316</v>
      </c>
      <c r="O284" s="23">
        <v>4.5706018518518521E-2</v>
      </c>
      <c r="P284" s="1">
        <v>306</v>
      </c>
      <c r="Q284" s="4">
        <v>4.8194444444444443E-2</v>
      </c>
      <c r="R284" s="28">
        <v>1.1041666666666667E-2</v>
      </c>
      <c r="S284" s="2">
        <v>1.1712962962962963E-2</v>
      </c>
      <c r="T284" s="2">
        <v>1.21875E-2</v>
      </c>
      <c r="U284" s="19">
        <f t="shared" si="4"/>
        <v>2.4884259259259217E-3</v>
      </c>
    </row>
    <row r="285" spans="2:21" x14ac:dyDescent="0.45">
      <c r="B285" s="14">
        <v>24</v>
      </c>
      <c r="C285" s="14" t="s">
        <v>474</v>
      </c>
      <c r="D285" s="14">
        <v>316</v>
      </c>
      <c r="E285" s="14" t="s">
        <v>484</v>
      </c>
      <c r="F285" s="14">
        <v>4</v>
      </c>
      <c r="G285" s="14" t="s">
        <v>485</v>
      </c>
      <c r="H285" s="1">
        <v>255</v>
      </c>
      <c r="I285" s="2">
        <v>1.0729166666666666E-2</v>
      </c>
      <c r="J285" s="18">
        <v>289</v>
      </c>
      <c r="K285" s="19">
        <v>2.1805555555555557E-2</v>
      </c>
      <c r="L285" s="1">
        <v>315</v>
      </c>
      <c r="M285" s="2">
        <v>3.3715277777777775E-2</v>
      </c>
      <c r="N285" s="18">
        <v>310</v>
      </c>
      <c r="O285" s="23">
        <v>4.5682870370370374E-2</v>
      </c>
      <c r="P285" s="1">
        <v>316</v>
      </c>
      <c r="Q285" s="4">
        <v>4.8344907407407406E-2</v>
      </c>
      <c r="R285" s="28">
        <v>1.1076388888888889E-2</v>
      </c>
      <c r="S285" s="2">
        <v>1.1909722222222223E-2</v>
      </c>
      <c r="T285" s="2">
        <v>1.1967592592592592E-2</v>
      </c>
      <c r="U285" s="19">
        <f t="shared" si="4"/>
        <v>2.6620370370370322E-3</v>
      </c>
    </row>
    <row r="286" spans="2:21" x14ac:dyDescent="0.45">
      <c r="B286" s="14">
        <v>24</v>
      </c>
      <c r="C286" s="14" t="s">
        <v>474</v>
      </c>
      <c r="D286" s="14">
        <v>328</v>
      </c>
      <c r="E286" s="14" t="s">
        <v>486</v>
      </c>
      <c r="F286" s="14">
        <v>1</v>
      </c>
      <c r="G286" s="14" t="s">
        <v>487</v>
      </c>
      <c r="H286" s="1">
        <v>243</v>
      </c>
      <c r="I286" s="2">
        <v>1.0717592592592593E-2</v>
      </c>
      <c r="J286" s="18">
        <v>278</v>
      </c>
      <c r="K286" s="19">
        <v>2.1782407407407407E-2</v>
      </c>
      <c r="L286" s="1">
        <v>338</v>
      </c>
      <c r="M286" s="2">
        <v>3.3981481481481481E-2</v>
      </c>
      <c r="N286" s="18">
        <v>331</v>
      </c>
      <c r="O286" s="23">
        <v>4.6064814814814815E-2</v>
      </c>
      <c r="P286" s="1">
        <v>328</v>
      </c>
      <c r="Q286" s="4">
        <v>4.8587962962962965E-2</v>
      </c>
      <c r="R286" s="28">
        <v>1.1064814814814816E-2</v>
      </c>
      <c r="S286" s="2">
        <v>1.2199074074074074E-2</v>
      </c>
      <c r="T286" s="2">
        <v>1.2083333333333333E-2</v>
      </c>
      <c r="U286" s="19">
        <f t="shared" si="4"/>
        <v>2.5231481481481494E-3</v>
      </c>
    </row>
    <row r="287" spans="2:21" x14ac:dyDescent="0.45">
      <c r="B287" s="14">
        <v>24</v>
      </c>
      <c r="C287" s="14" t="s">
        <v>474</v>
      </c>
      <c r="D287" s="14">
        <v>347</v>
      </c>
      <c r="E287" s="14" t="s">
        <v>488</v>
      </c>
      <c r="F287" s="14">
        <v>2</v>
      </c>
      <c r="G287" s="14" t="s">
        <v>266</v>
      </c>
      <c r="H287" s="1">
        <v>361</v>
      </c>
      <c r="I287" s="2">
        <v>1.0902777777777779E-2</v>
      </c>
      <c r="J287" s="18">
        <v>372</v>
      </c>
      <c r="K287" s="19">
        <v>2.2222222222222223E-2</v>
      </c>
      <c r="L287" s="1">
        <v>339</v>
      </c>
      <c r="M287" s="2">
        <v>3.3993055555555554E-2</v>
      </c>
      <c r="N287" s="18">
        <v>336</v>
      </c>
      <c r="O287" s="23">
        <v>4.6168981481481484E-2</v>
      </c>
      <c r="P287" s="1">
        <v>347</v>
      </c>
      <c r="Q287" s="4">
        <v>4.884259259259259E-2</v>
      </c>
      <c r="R287" s="28">
        <v>1.1319444444444444E-2</v>
      </c>
      <c r="S287" s="2">
        <v>1.1770833333333333E-2</v>
      </c>
      <c r="T287" s="2">
        <v>1.2175925925925925E-2</v>
      </c>
      <c r="U287" s="19">
        <f t="shared" si="4"/>
        <v>2.6736111111111058E-3</v>
      </c>
    </row>
    <row r="288" spans="2:21" x14ac:dyDescent="0.45">
      <c r="B288" s="14">
        <v>24</v>
      </c>
      <c r="C288" s="14" t="s">
        <v>474</v>
      </c>
      <c r="D288" s="14">
        <v>353</v>
      </c>
      <c r="E288" s="14" t="s">
        <v>489</v>
      </c>
      <c r="F288" s="14">
        <v>1</v>
      </c>
      <c r="G288" s="14" t="s">
        <v>490</v>
      </c>
      <c r="H288" s="1">
        <v>255</v>
      </c>
      <c r="I288" s="2">
        <v>1.0729166666666666E-2</v>
      </c>
      <c r="J288" s="18">
        <v>356</v>
      </c>
      <c r="K288" s="19">
        <v>2.2129629629629631E-2</v>
      </c>
      <c r="L288" s="1">
        <v>355</v>
      </c>
      <c r="M288" s="2">
        <v>3.4178240740740738E-2</v>
      </c>
      <c r="N288" s="18">
        <v>359</v>
      </c>
      <c r="O288" s="23">
        <v>4.6516203703703705E-2</v>
      </c>
      <c r="P288" s="1">
        <v>353</v>
      </c>
      <c r="Q288" s="4">
        <v>4.8993055555555554E-2</v>
      </c>
      <c r="R288" s="28">
        <v>1.1400462962962963E-2</v>
      </c>
      <c r="S288" s="2">
        <v>1.2048611111111111E-2</v>
      </c>
      <c r="T288" s="2">
        <v>1.2337962962962964E-2</v>
      </c>
      <c r="U288" s="19">
        <f t="shared" si="4"/>
        <v>2.4768518518518481E-3</v>
      </c>
    </row>
    <row r="289" spans="2:21" x14ac:dyDescent="0.45">
      <c r="B289" s="15">
        <v>24</v>
      </c>
      <c r="C289" s="15" t="s">
        <v>474</v>
      </c>
      <c r="D289" s="15">
        <v>383</v>
      </c>
      <c r="E289" s="15" t="s">
        <v>491</v>
      </c>
      <c r="F289" s="15">
        <v>1</v>
      </c>
      <c r="G289" s="15" t="s">
        <v>492</v>
      </c>
      <c r="H289" s="32">
        <v>304</v>
      </c>
      <c r="I289" s="30">
        <v>1.0798611111111111E-2</v>
      </c>
      <c r="J289" s="20">
        <v>350</v>
      </c>
      <c r="K289" s="21">
        <v>2.2094907407407407E-2</v>
      </c>
      <c r="L289" s="32">
        <v>373</v>
      </c>
      <c r="M289" s="30">
        <v>3.4467592592592591E-2</v>
      </c>
      <c r="N289" s="20">
        <v>388</v>
      </c>
      <c r="O289" s="41">
        <v>4.7303240740740743E-2</v>
      </c>
      <c r="P289" s="32">
        <v>383</v>
      </c>
      <c r="Q289" s="43">
        <v>4.9849537037037039E-2</v>
      </c>
      <c r="R289" s="29">
        <v>1.1296296296296296E-2</v>
      </c>
      <c r="S289" s="30">
        <v>1.2372685185185184E-2</v>
      </c>
      <c r="T289" s="30">
        <v>1.2835648148148148E-2</v>
      </c>
      <c r="U289" s="21">
        <f t="shared" si="4"/>
        <v>2.5462962962962965E-3</v>
      </c>
    </row>
    <row r="290" spans="2:21" x14ac:dyDescent="0.45">
      <c r="B290" s="14">
        <v>25</v>
      </c>
      <c r="C290" s="14" t="s">
        <v>493</v>
      </c>
      <c r="D290" s="14">
        <v>7</v>
      </c>
      <c r="E290" s="14" t="s">
        <v>494</v>
      </c>
      <c r="F290" s="14">
        <v>2</v>
      </c>
      <c r="G290" s="14" t="s">
        <v>79</v>
      </c>
      <c r="H290" s="1">
        <v>9</v>
      </c>
      <c r="I290" s="2">
        <v>9.9537037037037042E-3</v>
      </c>
      <c r="J290" s="18">
        <v>8</v>
      </c>
      <c r="K290" s="19">
        <v>2.0046296296296295E-2</v>
      </c>
      <c r="L290" s="1">
        <v>7</v>
      </c>
      <c r="M290" s="2">
        <v>3.0497685185185187E-2</v>
      </c>
      <c r="N290" s="18">
        <v>7</v>
      </c>
      <c r="O290" s="40">
        <v>4.1273148148148149E-2</v>
      </c>
      <c r="P290" s="1">
        <v>7</v>
      </c>
      <c r="Q290" s="4">
        <v>4.358796296296296E-2</v>
      </c>
      <c r="R290" s="28">
        <v>1.0092592592592592E-2</v>
      </c>
      <c r="S290" s="2">
        <v>1.0451388888888889E-2</v>
      </c>
      <c r="T290" s="2">
        <v>1.0775462962962962E-2</v>
      </c>
      <c r="U290" s="19">
        <f t="shared" si="4"/>
        <v>2.3148148148148112E-3</v>
      </c>
    </row>
    <row r="291" spans="2:21" x14ac:dyDescent="0.45">
      <c r="B291" s="14">
        <v>25</v>
      </c>
      <c r="C291" s="14" t="s">
        <v>493</v>
      </c>
      <c r="D291" s="14">
        <v>38</v>
      </c>
      <c r="E291" s="14" t="s">
        <v>495</v>
      </c>
      <c r="F291" s="14">
        <v>4</v>
      </c>
      <c r="G291" s="14" t="s">
        <v>496</v>
      </c>
      <c r="H291" s="1">
        <v>50</v>
      </c>
      <c r="I291" s="2">
        <v>1.0532407407407407E-2</v>
      </c>
      <c r="J291" s="18">
        <v>47</v>
      </c>
      <c r="K291" s="19">
        <v>2.1030092592592593E-2</v>
      </c>
      <c r="L291" s="1">
        <v>46</v>
      </c>
      <c r="M291" s="2">
        <v>3.1944444444444442E-2</v>
      </c>
      <c r="N291" s="18">
        <v>41</v>
      </c>
      <c r="O291" s="23">
        <v>4.2870370370370371E-2</v>
      </c>
      <c r="P291" s="1">
        <v>38</v>
      </c>
      <c r="Q291" s="4">
        <v>4.5138888888888888E-2</v>
      </c>
      <c r="R291" s="28">
        <v>1.0497685185185185E-2</v>
      </c>
      <c r="S291" s="2">
        <v>1.0914351851851852E-2</v>
      </c>
      <c r="T291" s="2">
        <v>1.0925925925925926E-2</v>
      </c>
      <c r="U291" s="19">
        <f t="shared" si="4"/>
        <v>2.2685185185185169E-3</v>
      </c>
    </row>
    <row r="292" spans="2:21" x14ac:dyDescent="0.45">
      <c r="B292" s="14">
        <v>25</v>
      </c>
      <c r="C292" s="14" t="s">
        <v>493</v>
      </c>
      <c r="D292" s="14">
        <v>152</v>
      </c>
      <c r="E292" s="14" t="s">
        <v>497</v>
      </c>
      <c r="F292" s="14">
        <v>3</v>
      </c>
      <c r="G292" s="14" t="s">
        <v>246</v>
      </c>
      <c r="H292" s="1">
        <v>187</v>
      </c>
      <c r="I292" s="2">
        <v>1.0648148148148148E-2</v>
      </c>
      <c r="J292" s="18">
        <v>200</v>
      </c>
      <c r="K292" s="19">
        <v>2.1527777777777778E-2</v>
      </c>
      <c r="L292" s="1">
        <v>155</v>
      </c>
      <c r="M292" s="2">
        <v>3.2557870370370369E-2</v>
      </c>
      <c r="N292" s="18">
        <v>146</v>
      </c>
      <c r="O292" s="23">
        <v>4.3854166666666666E-2</v>
      </c>
      <c r="P292" s="1">
        <v>152</v>
      </c>
      <c r="Q292" s="4">
        <v>4.6273148148148147E-2</v>
      </c>
      <c r="R292" s="28">
        <v>1.087962962962963E-2</v>
      </c>
      <c r="S292" s="2">
        <v>1.1030092592592593E-2</v>
      </c>
      <c r="T292" s="2">
        <v>1.1296296296296296E-2</v>
      </c>
      <c r="U292" s="19">
        <f t="shared" si="4"/>
        <v>2.4189814814814803E-3</v>
      </c>
    </row>
    <row r="293" spans="2:21" x14ac:dyDescent="0.45">
      <c r="B293" s="14">
        <v>25</v>
      </c>
      <c r="C293" s="14" t="s">
        <v>493</v>
      </c>
      <c r="D293" s="14">
        <v>190</v>
      </c>
      <c r="E293" s="14" t="s">
        <v>498</v>
      </c>
      <c r="F293" s="14">
        <v>2</v>
      </c>
      <c r="G293" s="14" t="s">
        <v>499</v>
      </c>
      <c r="H293" s="1">
        <v>322</v>
      </c>
      <c r="I293" s="2">
        <v>1.0810185185185185E-2</v>
      </c>
      <c r="J293" s="18">
        <v>276</v>
      </c>
      <c r="K293" s="19">
        <v>2.1759259259259259E-2</v>
      </c>
      <c r="L293" s="1">
        <v>230</v>
      </c>
      <c r="M293" s="2">
        <v>3.2951388888888891E-2</v>
      </c>
      <c r="N293" s="18">
        <v>200</v>
      </c>
      <c r="O293" s="23">
        <v>4.4340277777777777E-2</v>
      </c>
      <c r="P293" s="1">
        <v>190</v>
      </c>
      <c r="Q293" s="4">
        <v>4.6689814814814816E-2</v>
      </c>
      <c r="R293" s="28">
        <v>1.0949074074074075E-2</v>
      </c>
      <c r="S293" s="2">
        <v>1.119212962962963E-2</v>
      </c>
      <c r="T293" s="2">
        <v>1.1388888888888889E-2</v>
      </c>
      <c r="U293" s="19">
        <f t="shared" si="4"/>
        <v>2.3495370370370389E-3</v>
      </c>
    </row>
    <row r="294" spans="2:21" x14ac:dyDescent="0.45">
      <c r="B294" s="14">
        <v>25</v>
      </c>
      <c r="C294" s="14" t="s">
        <v>493</v>
      </c>
      <c r="D294" s="14">
        <v>210</v>
      </c>
      <c r="E294" s="14" t="s">
        <v>500</v>
      </c>
      <c r="F294" s="14">
        <v>4</v>
      </c>
      <c r="G294" s="14" t="s">
        <v>501</v>
      </c>
      <c r="H294" s="1">
        <v>128</v>
      </c>
      <c r="I294" s="2">
        <v>1.0578703703703703E-2</v>
      </c>
      <c r="J294" s="18">
        <v>150</v>
      </c>
      <c r="K294" s="19">
        <v>2.1446759259259259E-2</v>
      </c>
      <c r="L294" s="1">
        <v>192</v>
      </c>
      <c r="M294" s="2">
        <v>3.2754629629629627E-2</v>
      </c>
      <c r="N294" s="18">
        <v>205</v>
      </c>
      <c r="O294" s="23">
        <v>4.4363425925925924E-2</v>
      </c>
      <c r="P294" s="1">
        <v>210</v>
      </c>
      <c r="Q294" s="4">
        <v>4.6863425925925926E-2</v>
      </c>
      <c r="R294" s="28">
        <v>1.0868055555555556E-2</v>
      </c>
      <c r="S294" s="2">
        <v>1.1307870370370371E-2</v>
      </c>
      <c r="T294" s="2">
        <v>1.1608796296296296E-2</v>
      </c>
      <c r="U294" s="19">
        <f t="shared" si="4"/>
        <v>2.5000000000000022E-3</v>
      </c>
    </row>
    <row r="295" spans="2:21" x14ac:dyDescent="0.45">
      <c r="B295" s="14">
        <v>25</v>
      </c>
      <c r="C295" s="14" t="s">
        <v>493</v>
      </c>
      <c r="D295" s="14">
        <v>244</v>
      </c>
      <c r="E295" s="14" t="s">
        <v>502</v>
      </c>
      <c r="F295" s="14">
        <v>1</v>
      </c>
      <c r="G295" s="14" t="s">
        <v>503</v>
      </c>
      <c r="H295" s="1">
        <v>322</v>
      </c>
      <c r="I295" s="2">
        <v>1.0810185185185185E-2</v>
      </c>
      <c r="J295" s="18">
        <v>266</v>
      </c>
      <c r="K295" s="19">
        <v>2.1736111111111112E-2</v>
      </c>
      <c r="L295" s="1">
        <v>258</v>
      </c>
      <c r="M295" s="2">
        <v>3.3229166666666664E-2</v>
      </c>
      <c r="N295" s="18">
        <v>250</v>
      </c>
      <c r="O295" s="23">
        <v>4.4895833333333336E-2</v>
      </c>
      <c r="P295" s="1">
        <v>244</v>
      </c>
      <c r="Q295" s="4">
        <v>4.7291666666666669E-2</v>
      </c>
      <c r="R295" s="28">
        <v>1.0925925925925926E-2</v>
      </c>
      <c r="S295" s="2">
        <v>1.1493055555555555E-2</v>
      </c>
      <c r="T295" s="2">
        <v>1.1666666666666667E-2</v>
      </c>
      <c r="U295" s="19">
        <f t="shared" si="4"/>
        <v>2.3958333333333331E-3</v>
      </c>
    </row>
    <row r="296" spans="2:21" x14ac:dyDescent="0.45">
      <c r="B296" s="14">
        <v>25</v>
      </c>
      <c r="C296" s="14" t="s">
        <v>493</v>
      </c>
      <c r="D296" s="14">
        <v>270</v>
      </c>
      <c r="E296" s="14" t="s">
        <v>504</v>
      </c>
      <c r="F296" s="14">
        <v>4</v>
      </c>
      <c r="G296" s="14" t="s">
        <v>59</v>
      </c>
      <c r="H296" s="1">
        <v>339</v>
      </c>
      <c r="I296" s="2">
        <v>1.0821759259259258E-2</v>
      </c>
      <c r="J296" s="18">
        <v>266</v>
      </c>
      <c r="K296" s="19">
        <v>2.1736111111111112E-2</v>
      </c>
      <c r="L296" s="1">
        <v>270</v>
      </c>
      <c r="M296" s="2">
        <v>3.3321759259259259E-2</v>
      </c>
      <c r="N296" s="18">
        <v>271</v>
      </c>
      <c r="O296" s="23">
        <v>4.5173611111111109E-2</v>
      </c>
      <c r="P296" s="1">
        <v>270</v>
      </c>
      <c r="Q296" s="4">
        <v>4.7719907407407405E-2</v>
      </c>
      <c r="R296" s="28">
        <v>1.0914351851851852E-2</v>
      </c>
      <c r="S296" s="2">
        <v>1.1585648148148149E-2</v>
      </c>
      <c r="T296" s="2">
        <v>1.1851851851851851E-2</v>
      </c>
      <c r="U296" s="19">
        <f t="shared" si="4"/>
        <v>2.5462962962962965E-3</v>
      </c>
    </row>
    <row r="297" spans="2:21" x14ac:dyDescent="0.45">
      <c r="B297" s="14">
        <v>25</v>
      </c>
      <c r="C297" s="14" t="s">
        <v>493</v>
      </c>
      <c r="D297" s="14">
        <v>296</v>
      </c>
      <c r="E297" s="14" t="s">
        <v>505</v>
      </c>
      <c r="F297" s="14">
        <v>4</v>
      </c>
      <c r="G297" s="14" t="s">
        <v>32</v>
      </c>
      <c r="H297" s="1">
        <v>322</v>
      </c>
      <c r="I297" s="2">
        <v>1.0810185185185185E-2</v>
      </c>
      <c r="J297" s="18">
        <v>271</v>
      </c>
      <c r="K297" s="19">
        <v>2.1747685185185186E-2</v>
      </c>
      <c r="L297" s="1">
        <v>279</v>
      </c>
      <c r="M297" s="2">
        <v>3.3402777777777781E-2</v>
      </c>
      <c r="N297" s="18">
        <v>294</v>
      </c>
      <c r="O297" s="23">
        <v>4.553240740740741E-2</v>
      </c>
      <c r="P297" s="1">
        <v>296</v>
      </c>
      <c r="Q297" s="4">
        <v>4.8032407407407406E-2</v>
      </c>
      <c r="R297" s="28">
        <v>1.0937499999999999E-2</v>
      </c>
      <c r="S297" s="2">
        <v>1.1655092592592592E-2</v>
      </c>
      <c r="T297" s="2">
        <v>1.2129629629629629E-2</v>
      </c>
      <c r="U297" s="19">
        <f t="shared" si="4"/>
        <v>2.4999999999999953E-3</v>
      </c>
    </row>
    <row r="298" spans="2:21" x14ac:dyDescent="0.45">
      <c r="B298" s="14">
        <v>25</v>
      </c>
      <c r="C298" s="14" t="s">
        <v>493</v>
      </c>
      <c r="D298" s="14">
        <v>332</v>
      </c>
      <c r="E298" s="14" t="s">
        <v>506</v>
      </c>
      <c r="F298" s="14">
        <v>3</v>
      </c>
      <c r="G298" s="14" t="s">
        <v>507</v>
      </c>
      <c r="H298" s="1">
        <v>187</v>
      </c>
      <c r="I298" s="2">
        <v>1.0648148148148148E-2</v>
      </c>
      <c r="J298" s="18">
        <v>358</v>
      </c>
      <c r="K298" s="19">
        <v>2.2152777777777778E-2</v>
      </c>
      <c r="L298" s="1">
        <v>348</v>
      </c>
      <c r="M298" s="2">
        <v>3.408564814814815E-2</v>
      </c>
      <c r="N298" s="18">
        <v>341</v>
      </c>
      <c r="O298" s="23">
        <v>4.6215277777777779E-2</v>
      </c>
      <c r="P298" s="1">
        <v>332</v>
      </c>
      <c r="Q298" s="4">
        <v>4.866898148148148E-2</v>
      </c>
      <c r="R298" s="28">
        <v>1.150462962962963E-2</v>
      </c>
      <c r="S298" s="2">
        <v>1.193287037037037E-2</v>
      </c>
      <c r="T298" s="2">
        <v>1.2129629629629629E-2</v>
      </c>
      <c r="U298" s="19">
        <f t="shared" si="4"/>
        <v>2.453703703703701E-3</v>
      </c>
    </row>
    <row r="299" spans="2:21" x14ac:dyDescent="0.45">
      <c r="B299" s="14">
        <v>25</v>
      </c>
      <c r="C299" s="14" t="s">
        <v>493</v>
      </c>
      <c r="D299" s="14">
        <v>372</v>
      </c>
      <c r="E299" s="14" t="s">
        <v>508</v>
      </c>
      <c r="F299" s="14">
        <v>3</v>
      </c>
      <c r="G299" s="14" t="s">
        <v>509</v>
      </c>
      <c r="H299" s="1">
        <v>322</v>
      </c>
      <c r="I299" s="2">
        <v>1.0810185185185185E-2</v>
      </c>
      <c r="J299" s="18">
        <v>348</v>
      </c>
      <c r="K299" s="19">
        <v>2.2083333333333333E-2</v>
      </c>
      <c r="L299" s="1">
        <v>378</v>
      </c>
      <c r="M299" s="2">
        <v>3.4490740740740738E-2</v>
      </c>
      <c r="N299" s="18">
        <v>378</v>
      </c>
      <c r="O299" s="23">
        <v>4.7025462962962963E-2</v>
      </c>
      <c r="P299" s="1">
        <v>372</v>
      </c>
      <c r="Q299" s="4">
        <v>4.9513888888888892E-2</v>
      </c>
      <c r="R299" s="28">
        <v>1.1273148148148148E-2</v>
      </c>
      <c r="S299" s="2">
        <v>1.2407407407407407E-2</v>
      </c>
      <c r="T299" s="2">
        <v>1.2534722222222221E-2</v>
      </c>
      <c r="U299" s="19">
        <f t="shared" si="4"/>
        <v>2.4884259259259287E-3</v>
      </c>
    </row>
    <row r="300" spans="2:21" x14ac:dyDescent="0.45">
      <c r="B300" s="14">
        <v>25</v>
      </c>
      <c r="C300" s="14" t="s">
        <v>493</v>
      </c>
      <c r="D300" s="14">
        <v>426</v>
      </c>
      <c r="E300" s="14" t="s">
        <v>510</v>
      </c>
      <c r="F300" s="14">
        <v>1</v>
      </c>
      <c r="G300" s="14" t="s">
        <v>246</v>
      </c>
      <c r="H300" s="1">
        <v>339</v>
      </c>
      <c r="I300" s="2">
        <v>1.0821759259259258E-2</v>
      </c>
      <c r="J300" s="18">
        <v>394</v>
      </c>
      <c r="K300" s="19">
        <v>2.2604166666666668E-2</v>
      </c>
      <c r="L300" s="1">
        <v>439</v>
      </c>
      <c r="M300" s="2">
        <v>3.6134259259259262E-2</v>
      </c>
      <c r="N300" s="18">
        <v>433</v>
      </c>
      <c r="O300" s="23">
        <v>4.8773148148148149E-2</v>
      </c>
      <c r="P300" s="1">
        <v>426</v>
      </c>
      <c r="Q300" s="4">
        <v>5.1342592592592592E-2</v>
      </c>
      <c r="R300" s="28">
        <v>1.1782407407407408E-2</v>
      </c>
      <c r="S300" s="2">
        <v>1.3530092592592592E-2</v>
      </c>
      <c r="T300" s="2">
        <v>1.2638888888888889E-2</v>
      </c>
      <c r="U300" s="19">
        <f t="shared" si="4"/>
        <v>2.5694444444444436E-3</v>
      </c>
    </row>
    <row r="301" spans="2:21" x14ac:dyDescent="0.45">
      <c r="B301" s="15">
        <v>25</v>
      </c>
      <c r="C301" s="15" t="s">
        <v>493</v>
      </c>
      <c r="D301" s="15">
        <v>429</v>
      </c>
      <c r="E301" s="15" t="s">
        <v>511</v>
      </c>
      <c r="F301" s="15">
        <v>2</v>
      </c>
      <c r="G301" s="15" t="s">
        <v>385</v>
      </c>
      <c r="H301" s="32">
        <v>173</v>
      </c>
      <c r="I301" s="30">
        <v>1.0625000000000001E-2</v>
      </c>
      <c r="J301" s="20">
        <v>403</v>
      </c>
      <c r="K301" s="21">
        <v>2.2754629629629628E-2</v>
      </c>
      <c r="L301" s="32">
        <v>431</v>
      </c>
      <c r="M301" s="30">
        <v>3.5856481481481482E-2</v>
      </c>
      <c r="N301" s="20">
        <v>434</v>
      </c>
      <c r="O301" s="41">
        <v>4.8784722222222222E-2</v>
      </c>
      <c r="P301" s="32">
        <v>429</v>
      </c>
      <c r="Q301" s="43">
        <v>5.1516203703703703E-2</v>
      </c>
      <c r="R301" s="29">
        <v>1.2129629629629629E-2</v>
      </c>
      <c r="S301" s="30">
        <v>1.3101851851851852E-2</v>
      </c>
      <c r="T301" s="30">
        <v>1.292824074074074E-2</v>
      </c>
      <c r="U301" s="21">
        <f t="shared" si="4"/>
        <v>2.7314814814814806E-3</v>
      </c>
    </row>
    <row r="302" spans="2:21" x14ac:dyDescent="0.45">
      <c r="B302" s="14">
        <v>26</v>
      </c>
      <c r="C302" s="14" t="s">
        <v>512</v>
      </c>
      <c r="D302" s="14">
        <v>146</v>
      </c>
      <c r="E302" s="14" t="s">
        <v>513</v>
      </c>
      <c r="F302" s="14">
        <v>4</v>
      </c>
      <c r="G302" s="14" t="s">
        <v>514</v>
      </c>
      <c r="H302" s="1">
        <v>265</v>
      </c>
      <c r="I302" s="2">
        <v>1.0752314814814815E-2</v>
      </c>
      <c r="J302" s="18">
        <v>271</v>
      </c>
      <c r="K302" s="19">
        <v>2.1747685185185186E-2</v>
      </c>
      <c r="L302" s="1">
        <v>235</v>
      </c>
      <c r="M302" s="2">
        <v>3.2974537037037038E-2</v>
      </c>
      <c r="N302" s="18">
        <v>153</v>
      </c>
      <c r="O302" s="23">
        <v>4.3935185185185188E-2</v>
      </c>
      <c r="P302" s="1">
        <v>146</v>
      </c>
      <c r="Q302" s="4">
        <v>4.6238425925925926E-2</v>
      </c>
      <c r="R302" s="28">
        <v>1.0995370370370371E-2</v>
      </c>
      <c r="S302" s="2">
        <v>1.1226851851851852E-2</v>
      </c>
      <c r="T302" s="2">
        <v>1.0960648148148148E-2</v>
      </c>
      <c r="U302" s="19">
        <f t="shared" si="4"/>
        <v>2.3032407407407376E-3</v>
      </c>
    </row>
    <row r="303" spans="2:21" x14ac:dyDescent="0.45">
      <c r="B303" s="14">
        <v>26</v>
      </c>
      <c r="C303" s="14" t="s">
        <v>512</v>
      </c>
      <c r="D303" s="14">
        <v>187</v>
      </c>
      <c r="E303" s="14" t="s">
        <v>515</v>
      </c>
      <c r="F303" s="14">
        <v>3</v>
      </c>
      <c r="G303" s="14" t="s">
        <v>516</v>
      </c>
      <c r="H303" s="1">
        <v>32</v>
      </c>
      <c r="I303" s="2">
        <v>1.0520833333333333E-2</v>
      </c>
      <c r="J303" s="18">
        <v>58</v>
      </c>
      <c r="K303" s="19">
        <v>2.1157407407407406E-2</v>
      </c>
      <c r="L303" s="1">
        <v>168</v>
      </c>
      <c r="M303" s="2">
        <v>3.2627314814814817E-2</v>
      </c>
      <c r="N303" s="18">
        <v>194</v>
      </c>
      <c r="O303" s="23">
        <v>4.4282407407407409E-2</v>
      </c>
      <c r="P303" s="1">
        <v>187</v>
      </c>
      <c r="Q303" s="4">
        <v>4.6655092592592595E-2</v>
      </c>
      <c r="R303" s="28">
        <v>1.0636574074074074E-2</v>
      </c>
      <c r="S303" s="2">
        <v>1.1469907407407408E-2</v>
      </c>
      <c r="T303" s="2">
        <v>1.1655092592592592E-2</v>
      </c>
      <c r="U303" s="19">
        <f t="shared" si="4"/>
        <v>2.372685185185186E-3</v>
      </c>
    </row>
    <row r="304" spans="2:21" x14ac:dyDescent="0.45">
      <c r="B304" s="14">
        <v>26</v>
      </c>
      <c r="C304" s="14" t="s">
        <v>512</v>
      </c>
      <c r="D304" s="14">
        <v>213</v>
      </c>
      <c r="E304" s="14" t="s">
        <v>517</v>
      </c>
      <c r="F304" s="14">
        <v>3</v>
      </c>
      <c r="G304" s="14" t="s">
        <v>518</v>
      </c>
      <c r="H304" s="1">
        <v>255</v>
      </c>
      <c r="I304" s="2">
        <v>1.0729166666666666E-2</v>
      </c>
      <c r="J304" s="18">
        <v>263</v>
      </c>
      <c r="K304" s="19">
        <v>2.1724537037037039E-2</v>
      </c>
      <c r="L304" s="1">
        <v>230</v>
      </c>
      <c r="M304" s="2">
        <v>3.2951388888888891E-2</v>
      </c>
      <c r="N304" s="18">
        <v>216</v>
      </c>
      <c r="O304" s="23">
        <v>4.4444444444444446E-2</v>
      </c>
      <c r="P304" s="1">
        <v>213</v>
      </c>
      <c r="Q304" s="4">
        <v>4.6898148148148147E-2</v>
      </c>
      <c r="R304" s="28">
        <v>1.0995370370370371E-2</v>
      </c>
      <c r="S304" s="2">
        <v>1.1226851851851852E-2</v>
      </c>
      <c r="T304" s="2">
        <v>1.1493055555555555E-2</v>
      </c>
      <c r="U304" s="19">
        <f t="shared" si="4"/>
        <v>2.453703703703701E-3</v>
      </c>
    </row>
    <row r="305" spans="2:21" x14ac:dyDescent="0.45">
      <c r="B305" s="14">
        <v>26</v>
      </c>
      <c r="C305" s="14" t="s">
        <v>512</v>
      </c>
      <c r="D305" s="14">
        <v>226</v>
      </c>
      <c r="E305" s="14" t="s">
        <v>519</v>
      </c>
      <c r="F305" s="14">
        <v>4</v>
      </c>
      <c r="G305" s="14" t="s">
        <v>520</v>
      </c>
      <c r="H305" s="1">
        <v>75</v>
      </c>
      <c r="I305" s="2">
        <v>1.0543981481481482E-2</v>
      </c>
      <c r="J305" s="18">
        <v>86</v>
      </c>
      <c r="K305" s="19">
        <v>2.1284722222222222E-2</v>
      </c>
      <c r="L305" s="1">
        <v>162</v>
      </c>
      <c r="M305" s="2">
        <v>3.259259259259259E-2</v>
      </c>
      <c r="N305" s="18">
        <v>214</v>
      </c>
      <c r="O305" s="23">
        <v>4.4432870370370373E-2</v>
      </c>
      <c r="P305" s="1">
        <v>226</v>
      </c>
      <c r="Q305" s="4">
        <v>4.7037037037037037E-2</v>
      </c>
      <c r="R305" s="28">
        <v>1.074074074074074E-2</v>
      </c>
      <c r="S305" s="2">
        <v>1.1307870370370371E-2</v>
      </c>
      <c r="T305" s="2">
        <v>1.1840277777777778E-2</v>
      </c>
      <c r="U305" s="19">
        <f t="shared" si="4"/>
        <v>2.6041666666666644E-3</v>
      </c>
    </row>
    <row r="306" spans="2:21" x14ac:dyDescent="0.45">
      <c r="B306" s="14">
        <v>26</v>
      </c>
      <c r="C306" s="14" t="s">
        <v>512</v>
      </c>
      <c r="D306" s="14">
        <v>230</v>
      </c>
      <c r="E306" s="14" t="s">
        <v>521</v>
      </c>
      <c r="F306" s="14">
        <v>3</v>
      </c>
      <c r="G306" s="14" t="s">
        <v>162</v>
      </c>
      <c r="H306" s="1">
        <v>280</v>
      </c>
      <c r="I306" s="2">
        <v>1.0775462962962962E-2</v>
      </c>
      <c r="J306" s="18">
        <v>278</v>
      </c>
      <c r="K306" s="19">
        <v>2.1782407407407407E-2</v>
      </c>
      <c r="L306" s="1">
        <v>237</v>
      </c>
      <c r="M306" s="2">
        <v>3.2986111111111112E-2</v>
      </c>
      <c r="N306" s="18">
        <v>225</v>
      </c>
      <c r="O306" s="23">
        <v>4.4606481481481483E-2</v>
      </c>
      <c r="P306" s="1">
        <v>230</v>
      </c>
      <c r="Q306" s="4">
        <v>4.7060185185185184E-2</v>
      </c>
      <c r="R306" s="28">
        <v>1.1006944444444444E-2</v>
      </c>
      <c r="S306" s="2">
        <v>1.1203703703703704E-2</v>
      </c>
      <c r="T306" s="2">
        <v>1.1620370370370371E-2</v>
      </c>
      <c r="U306" s="19">
        <f t="shared" si="4"/>
        <v>2.453703703703701E-3</v>
      </c>
    </row>
    <row r="307" spans="2:21" x14ac:dyDescent="0.45">
      <c r="B307" s="14">
        <v>26</v>
      </c>
      <c r="C307" s="14" t="s">
        <v>512</v>
      </c>
      <c r="D307" s="14">
        <v>254</v>
      </c>
      <c r="E307" s="14" t="s">
        <v>522</v>
      </c>
      <c r="F307" s="14">
        <v>4</v>
      </c>
      <c r="G307" s="14" t="s">
        <v>246</v>
      </c>
      <c r="H307" s="1">
        <v>375</v>
      </c>
      <c r="I307" s="2">
        <v>1.0925925925925926E-2</v>
      </c>
      <c r="J307" s="18">
        <v>334</v>
      </c>
      <c r="K307" s="19">
        <v>2.2025462962962962E-2</v>
      </c>
      <c r="L307" s="1">
        <v>279</v>
      </c>
      <c r="M307" s="2">
        <v>3.3402777777777781E-2</v>
      </c>
      <c r="N307" s="18">
        <v>259</v>
      </c>
      <c r="O307" s="23">
        <v>4.4976851851851851E-2</v>
      </c>
      <c r="P307" s="1">
        <v>254</v>
      </c>
      <c r="Q307" s="4">
        <v>4.7453703703703706E-2</v>
      </c>
      <c r="R307" s="28">
        <v>1.1099537037037036E-2</v>
      </c>
      <c r="S307" s="2">
        <v>1.1377314814814814E-2</v>
      </c>
      <c r="T307" s="2">
        <v>1.1574074074074073E-2</v>
      </c>
      <c r="U307" s="19">
        <f t="shared" si="4"/>
        <v>2.4768518518518551E-3</v>
      </c>
    </row>
    <row r="308" spans="2:21" x14ac:dyDescent="0.45">
      <c r="B308" s="14">
        <v>26</v>
      </c>
      <c r="C308" s="14" t="s">
        <v>512</v>
      </c>
      <c r="D308" s="14">
        <v>262</v>
      </c>
      <c r="E308" s="14" t="s">
        <v>523</v>
      </c>
      <c r="F308" s="14">
        <v>3</v>
      </c>
      <c r="G308" s="14" t="s">
        <v>195</v>
      </c>
      <c r="H308" s="1">
        <v>268</v>
      </c>
      <c r="I308" s="2">
        <v>1.0763888888888889E-2</v>
      </c>
      <c r="J308" s="18">
        <v>263</v>
      </c>
      <c r="K308" s="19">
        <v>2.1724537037037039E-2</v>
      </c>
      <c r="L308" s="1">
        <v>251</v>
      </c>
      <c r="M308" s="2">
        <v>3.3171296296296296E-2</v>
      </c>
      <c r="N308" s="18">
        <v>262</v>
      </c>
      <c r="O308" s="23">
        <v>4.5023148148148145E-2</v>
      </c>
      <c r="P308" s="1">
        <v>262</v>
      </c>
      <c r="Q308" s="4">
        <v>4.7546296296296295E-2</v>
      </c>
      <c r="R308" s="28">
        <v>1.0960648148148148E-2</v>
      </c>
      <c r="S308" s="2">
        <v>1.1446759259259259E-2</v>
      </c>
      <c r="T308" s="2">
        <v>1.1851851851851851E-2</v>
      </c>
      <c r="U308" s="19">
        <f t="shared" si="4"/>
        <v>2.5231481481481494E-3</v>
      </c>
    </row>
    <row r="309" spans="2:21" x14ac:dyDescent="0.45">
      <c r="B309" s="14">
        <v>26</v>
      </c>
      <c r="C309" s="14" t="s">
        <v>512</v>
      </c>
      <c r="D309" s="14">
        <v>289</v>
      </c>
      <c r="E309" s="14" t="s">
        <v>524</v>
      </c>
      <c r="F309" s="14">
        <v>2</v>
      </c>
      <c r="G309" s="14" t="s">
        <v>320</v>
      </c>
      <c r="H309" s="1">
        <v>268</v>
      </c>
      <c r="I309" s="2">
        <v>1.0763888888888889E-2</v>
      </c>
      <c r="J309" s="18">
        <v>278</v>
      </c>
      <c r="K309" s="19">
        <v>2.1782407407407407E-2</v>
      </c>
      <c r="L309" s="1">
        <v>271</v>
      </c>
      <c r="M309" s="2">
        <v>3.3333333333333333E-2</v>
      </c>
      <c r="N309" s="18">
        <v>289</v>
      </c>
      <c r="O309" s="23">
        <v>4.5474537037037036E-2</v>
      </c>
      <c r="P309" s="1">
        <v>289</v>
      </c>
      <c r="Q309" s="4">
        <v>4.7986111111111111E-2</v>
      </c>
      <c r="R309" s="28">
        <v>1.1018518518518518E-2</v>
      </c>
      <c r="S309" s="2">
        <v>1.1550925925925926E-2</v>
      </c>
      <c r="T309" s="2">
        <v>1.2141203703703704E-2</v>
      </c>
      <c r="U309" s="19">
        <f t="shared" si="4"/>
        <v>2.5115740740740758E-3</v>
      </c>
    </row>
    <row r="310" spans="2:21" x14ac:dyDescent="0.45">
      <c r="B310" s="14">
        <v>26</v>
      </c>
      <c r="C310" s="14" t="s">
        <v>512</v>
      </c>
      <c r="D310" s="14">
        <v>293</v>
      </c>
      <c r="E310" s="14" t="s">
        <v>525</v>
      </c>
      <c r="F310" s="14">
        <v>2</v>
      </c>
      <c r="G310" s="14" t="s">
        <v>526</v>
      </c>
      <c r="H310" s="1">
        <v>349</v>
      </c>
      <c r="I310" s="2">
        <v>1.0891203703703703E-2</v>
      </c>
      <c r="J310" s="18">
        <v>331</v>
      </c>
      <c r="K310" s="19">
        <v>2.2013888888888888E-2</v>
      </c>
      <c r="L310" s="1">
        <v>310</v>
      </c>
      <c r="M310" s="2">
        <v>3.3645833333333333E-2</v>
      </c>
      <c r="N310" s="18">
        <v>303</v>
      </c>
      <c r="O310" s="23">
        <v>4.5613425925925925E-2</v>
      </c>
      <c r="P310" s="1">
        <v>293</v>
      </c>
      <c r="Q310" s="4">
        <v>4.8020833333333332E-2</v>
      </c>
      <c r="R310" s="28">
        <v>1.1122685185185185E-2</v>
      </c>
      <c r="S310" s="2">
        <v>1.1631944444444445E-2</v>
      </c>
      <c r="T310" s="2">
        <v>1.1967592592592592E-2</v>
      </c>
      <c r="U310" s="19">
        <f t="shared" si="4"/>
        <v>2.4074074074074067E-3</v>
      </c>
    </row>
    <row r="311" spans="2:21" x14ac:dyDescent="0.45">
      <c r="B311" s="14">
        <v>26</v>
      </c>
      <c r="C311" s="14" t="s">
        <v>512</v>
      </c>
      <c r="D311" s="14">
        <v>300</v>
      </c>
      <c r="E311" s="14" t="s">
        <v>527</v>
      </c>
      <c r="F311" s="14">
        <v>4</v>
      </c>
      <c r="G311" s="14" t="s">
        <v>162</v>
      </c>
      <c r="H311" s="1">
        <v>392</v>
      </c>
      <c r="I311" s="2">
        <v>1.1030092592592593E-2</v>
      </c>
      <c r="J311" s="18">
        <v>380</v>
      </c>
      <c r="K311" s="19">
        <v>2.2280092592592591E-2</v>
      </c>
      <c r="L311" s="1">
        <v>344</v>
      </c>
      <c r="M311" s="2">
        <v>3.4074074074074076E-2</v>
      </c>
      <c r="N311" s="18">
        <v>316</v>
      </c>
      <c r="O311" s="23">
        <v>4.5706018518518521E-2</v>
      </c>
      <c r="P311" s="1">
        <v>300</v>
      </c>
      <c r="Q311" s="4">
        <v>4.8067129629629626E-2</v>
      </c>
      <c r="R311" s="28">
        <v>1.125E-2</v>
      </c>
      <c r="S311" s="2">
        <v>1.1793981481481482E-2</v>
      </c>
      <c r="T311" s="2">
        <v>1.1631944444444445E-2</v>
      </c>
      <c r="U311" s="19">
        <f t="shared" si="4"/>
        <v>2.3611111111111055E-3</v>
      </c>
    </row>
    <row r="312" spans="2:21" x14ac:dyDescent="0.45">
      <c r="B312" s="14">
        <v>26</v>
      </c>
      <c r="C312" s="14" t="s">
        <v>512</v>
      </c>
      <c r="D312" s="14">
        <v>399</v>
      </c>
      <c r="E312" s="14" t="s">
        <v>528</v>
      </c>
      <c r="F312" s="14">
        <v>4</v>
      </c>
      <c r="G312" s="14" t="s">
        <v>445</v>
      </c>
      <c r="H312" s="1">
        <v>339</v>
      </c>
      <c r="I312" s="2">
        <v>1.0821759259259258E-2</v>
      </c>
      <c r="J312" s="18">
        <v>389</v>
      </c>
      <c r="K312" s="19">
        <v>2.2488425925925926E-2</v>
      </c>
      <c r="L312" s="1">
        <v>396</v>
      </c>
      <c r="M312" s="2">
        <v>3.4907407407407408E-2</v>
      </c>
      <c r="N312" s="18">
        <v>397</v>
      </c>
      <c r="O312" s="23">
        <v>4.763888888888889E-2</v>
      </c>
      <c r="P312" s="1">
        <v>399</v>
      </c>
      <c r="Q312" s="4">
        <v>5.0416666666666665E-2</v>
      </c>
      <c r="R312" s="28">
        <v>1.1666666666666667E-2</v>
      </c>
      <c r="S312" s="2">
        <v>1.2418981481481482E-2</v>
      </c>
      <c r="T312" s="2">
        <v>1.2731481481481481E-2</v>
      </c>
      <c r="U312" s="19">
        <f t="shared" si="4"/>
        <v>2.7777777777777748E-3</v>
      </c>
    </row>
    <row r="313" spans="2:21" x14ac:dyDescent="0.45">
      <c r="B313" s="15">
        <v>26</v>
      </c>
      <c r="C313" s="15" t="s">
        <v>512</v>
      </c>
      <c r="D313" s="15">
        <v>402</v>
      </c>
      <c r="E313" s="15" t="s">
        <v>529</v>
      </c>
      <c r="F313" s="15">
        <v>4</v>
      </c>
      <c r="G313" s="15" t="s">
        <v>530</v>
      </c>
      <c r="H313" s="32">
        <v>304</v>
      </c>
      <c r="I313" s="30">
        <v>1.0798611111111111E-2</v>
      </c>
      <c r="J313" s="20">
        <v>398</v>
      </c>
      <c r="K313" s="21">
        <v>2.2650462962962963E-2</v>
      </c>
      <c r="L313" s="32">
        <v>403</v>
      </c>
      <c r="M313" s="30">
        <v>3.5092592592592592E-2</v>
      </c>
      <c r="N313" s="20">
        <v>404</v>
      </c>
      <c r="O313" s="41">
        <v>4.7835648148148148E-2</v>
      </c>
      <c r="P313" s="32">
        <v>402</v>
      </c>
      <c r="Q313" s="43">
        <v>5.0601851851851849E-2</v>
      </c>
      <c r="R313" s="29">
        <v>1.1851851851851851E-2</v>
      </c>
      <c r="S313" s="30">
        <v>1.2442129629629629E-2</v>
      </c>
      <c r="T313" s="30">
        <v>1.2743055555555556E-2</v>
      </c>
      <c r="U313" s="21">
        <f t="shared" si="4"/>
        <v>2.7662037037037013E-3</v>
      </c>
    </row>
    <row r="314" spans="2:21" x14ac:dyDescent="0.45">
      <c r="B314" s="14">
        <v>27</v>
      </c>
      <c r="C314" s="14" t="s">
        <v>531</v>
      </c>
      <c r="D314" s="14">
        <v>8</v>
      </c>
      <c r="E314" s="14" t="s">
        <v>532</v>
      </c>
      <c r="F314" s="14">
        <v>2</v>
      </c>
      <c r="G314" s="14" t="s">
        <v>533</v>
      </c>
      <c r="H314" s="1">
        <v>9</v>
      </c>
      <c r="I314" s="2">
        <v>9.9537037037037042E-3</v>
      </c>
      <c r="J314" s="18">
        <v>10</v>
      </c>
      <c r="K314" s="19">
        <v>2.0289351851851854E-2</v>
      </c>
      <c r="L314" s="1">
        <v>12</v>
      </c>
      <c r="M314" s="2">
        <v>3.1087962962962963E-2</v>
      </c>
      <c r="N314" s="18">
        <v>8</v>
      </c>
      <c r="O314" s="40">
        <v>4.1562500000000002E-2</v>
      </c>
      <c r="P314" s="1">
        <v>8</v>
      </c>
      <c r="Q314" s="4">
        <v>4.3773148148148151E-2</v>
      </c>
      <c r="R314" s="28">
        <v>1.0335648148148148E-2</v>
      </c>
      <c r="S314" s="2">
        <v>1.0798611111111111E-2</v>
      </c>
      <c r="T314" s="2">
        <v>1.0474537037037037E-2</v>
      </c>
      <c r="U314" s="19">
        <f t="shared" si="4"/>
        <v>2.2106481481481491E-3</v>
      </c>
    </row>
    <row r="315" spans="2:21" x14ac:dyDescent="0.45">
      <c r="B315" s="14">
        <v>27</v>
      </c>
      <c r="C315" s="14" t="s">
        <v>531</v>
      </c>
      <c r="D315" s="14">
        <v>79</v>
      </c>
      <c r="E315" s="14" t="s">
        <v>534</v>
      </c>
      <c r="F315" s="14">
        <v>4</v>
      </c>
      <c r="G315" s="14" t="s">
        <v>238</v>
      </c>
      <c r="H315" s="1">
        <v>50</v>
      </c>
      <c r="I315" s="2">
        <v>1.0532407407407407E-2</v>
      </c>
      <c r="J315" s="18">
        <v>20</v>
      </c>
      <c r="K315" s="19">
        <v>2.0821759259259259E-2</v>
      </c>
      <c r="L315" s="1">
        <v>29</v>
      </c>
      <c r="M315" s="2">
        <v>3.1736111111111111E-2</v>
      </c>
      <c r="N315" s="18">
        <v>61</v>
      </c>
      <c r="O315" s="23">
        <v>4.3043981481481482E-2</v>
      </c>
      <c r="P315" s="1">
        <v>79</v>
      </c>
      <c r="Q315" s="4">
        <v>4.5497685185185183E-2</v>
      </c>
      <c r="R315" s="28">
        <v>1.0289351851851852E-2</v>
      </c>
      <c r="S315" s="2">
        <v>1.0914351851851852E-2</v>
      </c>
      <c r="T315" s="2">
        <v>1.1307870370370371E-2</v>
      </c>
      <c r="U315" s="19">
        <f t="shared" si="4"/>
        <v>2.453703703703701E-3</v>
      </c>
    </row>
    <row r="316" spans="2:21" x14ac:dyDescent="0.45">
      <c r="B316" s="14">
        <v>27</v>
      </c>
      <c r="C316" s="14" t="s">
        <v>531</v>
      </c>
      <c r="D316" s="14">
        <v>171</v>
      </c>
      <c r="E316" s="14" t="s">
        <v>535</v>
      </c>
      <c r="F316" s="14">
        <v>1</v>
      </c>
      <c r="G316" s="14" t="s">
        <v>238</v>
      </c>
      <c r="H316" s="1">
        <v>207</v>
      </c>
      <c r="I316" s="2">
        <v>1.0671296296296297E-2</v>
      </c>
      <c r="J316" s="18">
        <v>204</v>
      </c>
      <c r="K316" s="19">
        <v>2.1562499999999998E-2</v>
      </c>
      <c r="L316" s="1">
        <v>184</v>
      </c>
      <c r="M316" s="2">
        <v>3.2708333333333332E-2</v>
      </c>
      <c r="N316" s="18">
        <v>166</v>
      </c>
      <c r="O316" s="23">
        <v>4.403935185185185E-2</v>
      </c>
      <c r="P316" s="1">
        <v>171</v>
      </c>
      <c r="Q316" s="4">
        <v>4.6481481481481485E-2</v>
      </c>
      <c r="R316" s="28">
        <v>1.0891203703703703E-2</v>
      </c>
      <c r="S316" s="2">
        <v>1.1145833333333334E-2</v>
      </c>
      <c r="T316" s="2">
        <v>1.1331018518518518E-2</v>
      </c>
      <c r="U316" s="19">
        <f t="shared" si="4"/>
        <v>2.4421296296296344E-3</v>
      </c>
    </row>
    <row r="317" spans="2:21" x14ac:dyDescent="0.45">
      <c r="B317" s="14">
        <v>27</v>
      </c>
      <c r="C317" s="14" t="s">
        <v>531</v>
      </c>
      <c r="D317" s="14">
        <v>249</v>
      </c>
      <c r="E317" s="14" t="s">
        <v>536</v>
      </c>
      <c r="F317" s="14">
        <v>4</v>
      </c>
      <c r="G317" s="14" t="s">
        <v>537</v>
      </c>
      <c r="H317" s="1">
        <v>75</v>
      </c>
      <c r="I317" s="2">
        <v>1.0543981481481482E-2</v>
      </c>
      <c r="J317" s="18">
        <v>118</v>
      </c>
      <c r="K317" s="19">
        <v>2.133101851851852E-2</v>
      </c>
      <c r="L317" s="1">
        <v>176</v>
      </c>
      <c r="M317" s="2">
        <v>3.2673611111111112E-2</v>
      </c>
      <c r="N317" s="18">
        <v>243</v>
      </c>
      <c r="O317" s="23">
        <v>4.4814814814814814E-2</v>
      </c>
      <c r="P317" s="1">
        <v>249</v>
      </c>
      <c r="Q317" s="4">
        <v>4.7349537037037037E-2</v>
      </c>
      <c r="R317" s="28">
        <v>1.0787037037037038E-2</v>
      </c>
      <c r="S317" s="2">
        <v>1.1342592592592593E-2</v>
      </c>
      <c r="T317" s="2">
        <v>1.2141203703703704E-2</v>
      </c>
      <c r="U317" s="19">
        <f t="shared" si="4"/>
        <v>2.5347222222222229E-3</v>
      </c>
    </row>
    <row r="318" spans="2:21" x14ac:dyDescent="0.45">
      <c r="B318" s="14">
        <v>27</v>
      </c>
      <c r="C318" s="14" t="s">
        <v>531</v>
      </c>
      <c r="D318" s="14">
        <v>272</v>
      </c>
      <c r="E318" s="14" t="s">
        <v>538</v>
      </c>
      <c r="F318" s="14">
        <v>4</v>
      </c>
      <c r="G318" s="14" t="s">
        <v>539</v>
      </c>
      <c r="H318" s="1">
        <v>197</v>
      </c>
      <c r="I318" s="2">
        <v>1.0659722222222221E-2</v>
      </c>
      <c r="J318" s="18">
        <v>266</v>
      </c>
      <c r="K318" s="19">
        <v>2.1736111111111112E-2</v>
      </c>
      <c r="L318" s="1">
        <v>264</v>
      </c>
      <c r="M318" s="2">
        <v>3.3287037037037039E-2</v>
      </c>
      <c r="N318" s="18">
        <v>277</v>
      </c>
      <c r="O318" s="23">
        <v>4.5300925925925925E-2</v>
      </c>
      <c r="P318" s="1">
        <v>272</v>
      </c>
      <c r="Q318" s="4">
        <v>4.7800925925925927E-2</v>
      </c>
      <c r="R318" s="28">
        <v>1.1076388888888889E-2</v>
      </c>
      <c r="S318" s="2">
        <v>1.1550925925925926E-2</v>
      </c>
      <c r="T318" s="2">
        <v>1.2013888888888888E-2</v>
      </c>
      <c r="U318" s="19">
        <f t="shared" si="4"/>
        <v>2.5000000000000022E-3</v>
      </c>
    </row>
    <row r="319" spans="2:21" x14ac:dyDescent="0.45">
      <c r="B319" s="14">
        <v>27</v>
      </c>
      <c r="C319" s="14" t="s">
        <v>531</v>
      </c>
      <c r="D319" s="14">
        <v>303</v>
      </c>
      <c r="E319" s="14" t="s">
        <v>540</v>
      </c>
      <c r="F319" s="14">
        <v>3</v>
      </c>
      <c r="G319" s="14" t="s">
        <v>26</v>
      </c>
      <c r="H319" s="1">
        <v>173</v>
      </c>
      <c r="I319" s="2">
        <v>1.0625000000000001E-2</v>
      </c>
      <c r="J319" s="18">
        <v>197</v>
      </c>
      <c r="K319" s="19">
        <v>2.1516203703703704E-2</v>
      </c>
      <c r="L319" s="1">
        <v>253</v>
      </c>
      <c r="M319" s="2">
        <v>3.3194444444444443E-2</v>
      </c>
      <c r="N319" s="18">
        <v>291</v>
      </c>
      <c r="O319" s="23">
        <v>4.5497685185185183E-2</v>
      </c>
      <c r="P319" s="1">
        <v>303</v>
      </c>
      <c r="Q319" s="4">
        <v>4.8125000000000001E-2</v>
      </c>
      <c r="R319" s="28">
        <v>1.0891203703703703E-2</v>
      </c>
      <c r="S319" s="2">
        <v>1.1678240740740741E-2</v>
      </c>
      <c r="T319" s="2">
        <v>1.2303240740740741E-2</v>
      </c>
      <c r="U319" s="19">
        <f t="shared" si="4"/>
        <v>2.6273148148148184E-3</v>
      </c>
    </row>
    <row r="320" spans="2:21" x14ac:dyDescent="0.45">
      <c r="B320" s="14">
        <v>27</v>
      </c>
      <c r="C320" s="14" t="s">
        <v>531</v>
      </c>
      <c r="D320" s="14">
        <v>313</v>
      </c>
      <c r="E320" s="14" t="s">
        <v>541</v>
      </c>
      <c r="F320" s="14">
        <v>3</v>
      </c>
      <c r="G320" s="14" t="s">
        <v>542</v>
      </c>
      <c r="H320" s="1">
        <v>232</v>
      </c>
      <c r="I320" s="2">
        <v>1.0694444444444444E-2</v>
      </c>
      <c r="J320" s="18">
        <v>271</v>
      </c>
      <c r="K320" s="19">
        <v>2.1747685185185186E-2</v>
      </c>
      <c r="L320" s="1">
        <v>314</v>
      </c>
      <c r="M320" s="2">
        <v>3.366898148148148E-2</v>
      </c>
      <c r="N320" s="18">
        <v>310</v>
      </c>
      <c r="O320" s="23">
        <v>4.5682870370370374E-2</v>
      </c>
      <c r="P320" s="1">
        <v>313</v>
      </c>
      <c r="Q320" s="4">
        <v>4.8263888888888891E-2</v>
      </c>
      <c r="R320" s="28">
        <v>1.105324074074074E-2</v>
      </c>
      <c r="S320" s="2">
        <v>1.1921296296296296E-2</v>
      </c>
      <c r="T320" s="2">
        <v>1.2013888888888888E-2</v>
      </c>
      <c r="U320" s="19">
        <f t="shared" si="4"/>
        <v>2.5810185185185172E-3</v>
      </c>
    </row>
    <row r="321" spans="2:21" x14ac:dyDescent="0.45">
      <c r="B321" s="14">
        <v>27</v>
      </c>
      <c r="C321" s="14" t="s">
        <v>531</v>
      </c>
      <c r="D321" s="14">
        <v>320</v>
      </c>
      <c r="E321" s="14" t="s">
        <v>543</v>
      </c>
      <c r="F321" s="14">
        <v>3</v>
      </c>
      <c r="G321" s="14" t="s">
        <v>544</v>
      </c>
      <c r="H321" s="1">
        <v>181</v>
      </c>
      <c r="I321" s="2">
        <v>1.0636574074074074E-2</v>
      </c>
      <c r="J321" s="18">
        <v>282</v>
      </c>
      <c r="K321" s="19">
        <v>2.179398148148148E-2</v>
      </c>
      <c r="L321" s="1">
        <v>308</v>
      </c>
      <c r="M321" s="2">
        <v>3.3622685185185186E-2</v>
      </c>
      <c r="N321" s="18">
        <v>319</v>
      </c>
      <c r="O321" s="23">
        <v>4.5844907407407411E-2</v>
      </c>
      <c r="P321" s="1">
        <v>320</v>
      </c>
      <c r="Q321" s="4">
        <v>4.8437500000000001E-2</v>
      </c>
      <c r="R321" s="28">
        <v>1.1157407407407408E-2</v>
      </c>
      <c r="S321" s="2">
        <v>1.1828703703703704E-2</v>
      </c>
      <c r="T321" s="2">
        <v>1.2222222222222223E-2</v>
      </c>
      <c r="U321" s="19">
        <f t="shared" si="4"/>
        <v>2.5925925925925908E-3</v>
      </c>
    </row>
    <row r="322" spans="2:21" x14ac:dyDescent="0.45">
      <c r="B322" s="14">
        <v>27</v>
      </c>
      <c r="C322" s="14" t="s">
        <v>531</v>
      </c>
      <c r="D322" s="14">
        <v>346</v>
      </c>
      <c r="E322" s="14" t="s">
        <v>545</v>
      </c>
      <c r="F322" s="14">
        <v>4</v>
      </c>
      <c r="G322" s="14" t="s">
        <v>32</v>
      </c>
      <c r="H322" s="1">
        <v>207</v>
      </c>
      <c r="I322" s="2">
        <v>1.0671296296296297E-2</v>
      </c>
      <c r="J322" s="18">
        <v>303</v>
      </c>
      <c r="K322" s="19">
        <v>2.1851851851851851E-2</v>
      </c>
      <c r="L322" s="1">
        <v>324</v>
      </c>
      <c r="M322" s="2">
        <v>3.3854166666666664E-2</v>
      </c>
      <c r="N322" s="18">
        <v>340</v>
      </c>
      <c r="O322" s="23">
        <v>4.6203703703703705E-2</v>
      </c>
      <c r="P322" s="1">
        <v>346</v>
      </c>
      <c r="Q322" s="4">
        <v>4.8831018518518517E-2</v>
      </c>
      <c r="R322" s="28">
        <v>1.1180555555555555E-2</v>
      </c>
      <c r="S322" s="2">
        <v>1.2002314814814815E-2</v>
      </c>
      <c r="T322" s="2">
        <v>1.2349537037037037E-2</v>
      </c>
      <c r="U322" s="19">
        <f t="shared" si="4"/>
        <v>2.6273148148148115E-3</v>
      </c>
    </row>
    <row r="323" spans="2:21" x14ac:dyDescent="0.45">
      <c r="B323" s="14">
        <v>27</v>
      </c>
      <c r="C323" s="14" t="s">
        <v>531</v>
      </c>
      <c r="D323" s="14">
        <v>352</v>
      </c>
      <c r="E323" s="14" t="s">
        <v>546</v>
      </c>
      <c r="F323" s="14">
        <v>4</v>
      </c>
      <c r="G323" s="14" t="s">
        <v>547</v>
      </c>
      <c r="H323" s="1">
        <v>197</v>
      </c>
      <c r="I323" s="2">
        <v>1.0659722222222221E-2</v>
      </c>
      <c r="J323" s="18">
        <v>190</v>
      </c>
      <c r="K323" s="19">
        <v>2.150462962962963E-2</v>
      </c>
      <c r="L323" s="1">
        <v>275</v>
      </c>
      <c r="M323" s="2">
        <v>3.335648148148148E-2</v>
      </c>
      <c r="N323" s="18">
        <v>345</v>
      </c>
      <c r="O323" s="23">
        <v>4.6261574074074073E-2</v>
      </c>
      <c r="P323" s="1">
        <v>352</v>
      </c>
      <c r="Q323" s="4">
        <v>4.8946759259259259E-2</v>
      </c>
      <c r="R323" s="28">
        <v>1.0844907407407407E-2</v>
      </c>
      <c r="S323" s="2">
        <v>1.1851851851851851E-2</v>
      </c>
      <c r="T323" s="2">
        <v>1.2905092592592593E-2</v>
      </c>
      <c r="U323" s="19">
        <f t="shared" ref="U323:U386" si="5">+Q323-O323</f>
        <v>2.6851851851851863E-3</v>
      </c>
    </row>
    <row r="324" spans="2:21" x14ac:dyDescent="0.45">
      <c r="B324" s="14">
        <v>27</v>
      </c>
      <c r="C324" s="14" t="s">
        <v>531</v>
      </c>
      <c r="D324" s="14">
        <v>378</v>
      </c>
      <c r="E324" s="14" t="s">
        <v>548</v>
      </c>
      <c r="F324" s="14">
        <v>4</v>
      </c>
      <c r="G324" s="14" t="s">
        <v>539</v>
      </c>
      <c r="H324" s="1">
        <v>207</v>
      </c>
      <c r="I324" s="2">
        <v>1.0671296296296297E-2</v>
      </c>
      <c r="J324" s="18">
        <v>331</v>
      </c>
      <c r="K324" s="19">
        <v>2.2013888888888888E-2</v>
      </c>
      <c r="L324" s="1">
        <v>366</v>
      </c>
      <c r="M324" s="2">
        <v>3.4305555555555554E-2</v>
      </c>
      <c r="N324" s="18">
        <v>384</v>
      </c>
      <c r="O324" s="23">
        <v>4.7071759259259258E-2</v>
      </c>
      <c r="P324" s="1">
        <v>378</v>
      </c>
      <c r="Q324" s="4">
        <v>4.9629629629629628E-2</v>
      </c>
      <c r="R324" s="28">
        <v>1.1342592592592593E-2</v>
      </c>
      <c r="S324" s="2">
        <v>1.2291666666666666E-2</v>
      </c>
      <c r="T324" s="2">
        <v>1.2766203703703703E-2</v>
      </c>
      <c r="U324" s="19">
        <f t="shared" si="5"/>
        <v>2.5578703703703701E-3</v>
      </c>
    </row>
    <row r="325" spans="2:21" x14ac:dyDescent="0.45">
      <c r="B325" s="15">
        <v>27</v>
      </c>
      <c r="C325" s="15" t="s">
        <v>531</v>
      </c>
      <c r="D325" s="15">
        <v>385</v>
      </c>
      <c r="E325" s="15" t="s">
        <v>549</v>
      </c>
      <c r="F325" s="15">
        <v>1</v>
      </c>
      <c r="G325" s="15" t="s">
        <v>547</v>
      </c>
      <c r="H325" s="32">
        <v>345</v>
      </c>
      <c r="I325" s="30">
        <v>1.0833333333333334E-2</v>
      </c>
      <c r="J325" s="20">
        <v>357</v>
      </c>
      <c r="K325" s="21">
        <v>2.2141203703703705E-2</v>
      </c>
      <c r="L325" s="32">
        <v>361</v>
      </c>
      <c r="M325" s="30">
        <v>3.425925925925926E-2</v>
      </c>
      <c r="N325" s="20">
        <v>378</v>
      </c>
      <c r="O325" s="41">
        <v>4.7025462962962963E-2</v>
      </c>
      <c r="P325" s="32">
        <v>385</v>
      </c>
      <c r="Q325" s="43">
        <v>4.988425925925926E-2</v>
      </c>
      <c r="R325" s="29">
        <v>1.1307870370370371E-2</v>
      </c>
      <c r="S325" s="30">
        <v>1.2118055555555556E-2</v>
      </c>
      <c r="T325" s="30">
        <v>1.2766203703703703E-2</v>
      </c>
      <c r="U325" s="21">
        <f t="shared" si="5"/>
        <v>2.8587962962962968E-3</v>
      </c>
    </row>
    <row r="326" spans="2:21" x14ac:dyDescent="0.45">
      <c r="B326" s="14">
        <v>28</v>
      </c>
      <c r="C326" s="14" t="s">
        <v>550</v>
      </c>
      <c r="D326" s="14">
        <v>12</v>
      </c>
      <c r="E326" s="14" t="s">
        <v>551</v>
      </c>
      <c r="F326" s="14">
        <v>3</v>
      </c>
      <c r="G326" s="14" t="s">
        <v>339</v>
      </c>
      <c r="H326" s="1">
        <v>5</v>
      </c>
      <c r="I326" s="2">
        <v>9.9421296296296289E-3</v>
      </c>
      <c r="J326" s="18">
        <v>9</v>
      </c>
      <c r="K326" s="19">
        <v>2.0185185185185184E-2</v>
      </c>
      <c r="L326" s="1">
        <v>9</v>
      </c>
      <c r="M326" s="2">
        <v>3.1030092592592592E-2</v>
      </c>
      <c r="N326" s="18">
        <v>12</v>
      </c>
      <c r="O326" s="23">
        <v>4.1909722222222223E-2</v>
      </c>
      <c r="P326" s="1">
        <v>12</v>
      </c>
      <c r="Q326" s="4">
        <v>4.4189814814814814E-2</v>
      </c>
      <c r="R326" s="28">
        <v>1.0243055555555556E-2</v>
      </c>
      <c r="S326" s="2">
        <v>1.0844907407407407E-2</v>
      </c>
      <c r="T326" s="2">
        <v>1.087962962962963E-2</v>
      </c>
      <c r="U326" s="19">
        <f t="shared" si="5"/>
        <v>2.2800925925925905E-3</v>
      </c>
    </row>
    <row r="327" spans="2:21" x14ac:dyDescent="0.45">
      <c r="B327" s="14">
        <v>28</v>
      </c>
      <c r="C327" s="14" t="s">
        <v>550</v>
      </c>
      <c r="D327" s="14">
        <v>121</v>
      </c>
      <c r="E327" s="14" t="s">
        <v>552</v>
      </c>
      <c r="F327" s="14">
        <v>3</v>
      </c>
      <c r="G327" s="14" t="s">
        <v>195</v>
      </c>
      <c r="H327" s="1">
        <v>113</v>
      </c>
      <c r="I327" s="2">
        <v>1.0567129629629629E-2</v>
      </c>
      <c r="J327" s="18">
        <v>150</v>
      </c>
      <c r="K327" s="19">
        <v>2.1446759259259259E-2</v>
      </c>
      <c r="L327" s="1">
        <v>152</v>
      </c>
      <c r="M327" s="2">
        <v>3.2511574074074075E-2</v>
      </c>
      <c r="N327" s="18">
        <v>130</v>
      </c>
      <c r="O327" s="23">
        <v>4.3634259259259262E-2</v>
      </c>
      <c r="P327" s="1">
        <v>121</v>
      </c>
      <c r="Q327" s="4">
        <v>4.5937499999999999E-2</v>
      </c>
      <c r="R327" s="28">
        <v>1.087962962962963E-2</v>
      </c>
      <c r="S327" s="2">
        <v>1.1064814814814816E-2</v>
      </c>
      <c r="T327" s="2">
        <v>1.1122685185185185E-2</v>
      </c>
      <c r="U327" s="19">
        <f t="shared" si="5"/>
        <v>2.3032407407407376E-3</v>
      </c>
    </row>
    <row r="328" spans="2:21" x14ac:dyDescent="0.45">
      <c r="B328" s="14">
        <v>28</v>
      </c>
      <c r="C328" s="14" t="s">
        <v>550</v>
      </c>
      <c r="D328" s="14">
        <v>223</v>
      </c>
      <c r="E328" s="14" t="s">
        <v>553</v>
      </c>
      <c r="F328" s="14">
        <v>1</v>
      </c>
      <c r="G328" s="14" t="s">
        <v>175</v>
      </c>
      <c r="H328" s="1">
        <v>113</v>
      </c>
      <c r="I328" s="2">
        <v>1.0567129629629629E-2</v>
      </c>
      <c r="J328" s="18">
        <v>239</v>
      </c>
      <c r="K328" s="19">
        <v>2.162037037037037E-2</v>
      </c>
      <c r="L328" s="1">
        <v>253</v>
      </c>
      <c r="M328" s="2">
        <v>3.3194444444444443E-2</v>
      </c>
      <c r="N328" s="18">
        <v>225</v>
      </c>
      <c r="O328" s="23">
        <v>4.4606481481481483E-2</v>
      </c>
      <c r="P328" s="1">
        <v>223</v>
      </c>
      <c r="Q328" s="4">
        <v>4.6990740740740743E-2</v>
      </c>
      <c r="R328" s="28">
        <v>1.105324074074074E-2</v>
      </c>
      <c r="S328" s="2">
        <v>1.1574074074074073E-2</v>
      </c>
      <c r="T328" s="2">
        <v>1.1412037037037037E-2</v>
      </c>
      <c r="U328" s="19">
        <f t="shared" si="5"/>
        <v>2.3842592592592596E-3</v>
      </c>
    </row>
    <row r="329" spans="2:21" x14ac:dyDescent="0.45">
      <c r="B329" s="14">
        <v>28</v>
      </c>
      <c r="C329" s="14" t="s">
        <v>550</v>
      </c>
      <c r="D329" s="14">
        <v>247</v>
      </c>
      <c r="E329" s="14" t="s">
        <v>554</v>
      </c>
      <c r="F329" s="14">
        <v>3</v>
      </c>
      <c r="G329" s="14" t="s">
        <v>20</v>
      </c>
      <c r="H329" s="1">
        <v>292</v>
      </c>
      <c r="I329" s="2">
        <v>1.0787037037037038E-2</v>
      </c>
      <c r="J329" s="18">
        <v>320</v>
      </c>
      <c r="K329" s="19">
        <v>2.1990740740740741E-2</v>
      </c>
      <c r="L329" s="1">
        <v>267</v>
      </c>
      <c r="M329" s="2">
        <v>3.3310185185185186E-2</v>
      </c>
      <c r="N329" s="18">
        <v>250</v>
      </c>
      <c r="O329" s="23">
        <v>4.4895833333333336E-2</v>
      </c>
      <c r="P329" s="1">
        <v>247</v>
      </c>
      <c r="Q329" s="4">
        <v>4.732638888888889E-2</v>
      </c>
      <c r="R329" s="28">
        <v>1.1203703703703704E-2</v>
      </c>
      <c r="S329" s="2">
        <v>1.1319444444444444E-2</v>
      </c>
      <c r="T329" s="2">
        <v>1.1585648148148149E-2</v>
      </c>
      <c r="U329" s="19">
        <f t="shared" si="5"/>
        <v>2.4305555555555539E-3</v>
      </c>
    </row>
    <row r="330" spans="2:21" x14ac:dyDescent="0.45">
      <c r="B330" s="14">
        <v>28</v>
      </c>
      <c r="C330" s="14" t="s">
        <v>550</v>
      </c>
      <c r="D330" s="14">
        <v>275</v>
      </c>
      <c r="E330" s="14" t="s">
        <v>555</v>
      </c>
      <c r="F330" s="14">
        <v>4</v>
      </c>
      <c r="G330" s="14" t="s">
        <v>34</v>
      </c>
      <c r="H330" s="1">
        <v>292</v>
      </c>
      <c r="I330" s="2">
        <v>1.0787037037037038E-2</v>
      </c>
      <c r="J330" s="18">
        <v>303</v>
      </c>
      <c r="K330" s="19">
        <v>2.1851851851851851E-2</v>
      </c>
      <c r="L330" s="1">
        <v>279</v>
      </c>
      <c r="M330" s="2">
        <v>3.3402777777777781E-2</v>
      </c>
      <c r="N330" s="18">
        <v>274</v>
      </c>
      <c r="O330" s="23">
        <v>4.5266203703703704E-2</v>
      </c>
      <c r="P330" s="1">
        <v>275</v>
      </c>
      <c r="Q330" s="4">
        <v>4.7847222222222222E-2</v>
      </c>
      <c r="R330" s="28">
        <v>1.1064814814814816E-2</v>
      </c>
      <c r="S330" s="2">
        <v>1.1550925925925926E-2</v>
      </c>
      <c r="T330" s="2">
        <v>1.1863425925925927E-2</v>
      </c>
      <c r="U330" s="19">
        <f t="shared" si="5"/>
        <v>2.5810185185185172E-3</v>
      </c>
    </row>
    <row r="331" spans="2:21" x14ac:dyDescent="0.45">
      <c r="B331" s="14">
        <v>28</v>
      </c>
      <c r="C331" s="14" t="s">
        <v>550</v>
      </c>
      <c r="D331" s="14">
        <v>284</v>
      </c>
      <c r="E331" s="14" t="s">
        <v>556</v>
      </c>
      <c r="F331" s="14">
        <v>3</v>
      </c>
      <c r="G331" s="14" t="s">
        <v>71</v>
      </c>
      <c r="H331" s="1">
        <v>238</v>
      </c>
      <c r="I331" s="2">
        <v>1.0706018518518519E-2</v>
      </c>
      <c r="J331" s="18">
        <v>323</v>
      </c>
      <c r="K331" s="19">
        <v>2.2002314814814815E-2</v>
      </c>
      <c r="L331" s="1">
        <v>328</v>
      </c>
      <c r="M331" s="2">
        <v>3.3888888888888892E-2</v>
      </c>
      <c r="N331" s="18">
        <v>304</v>
      </c>
      <c r="O331" s="23">
        <v>4.5624999999999999E-2</v>
      </c>
      <c r="P331" s="1">
        <v>284</v>
      </c>
      <c r="Q331" s="4">
        <v>4.7939814814814817E-2</v>
      </c>
      <c r="R331" s="28">
        <v>1.1296296296296296E-2</v>
      </c>
      <c r="S331" s="2">
        <v>1.1886574074074074E-2</v>
      </c>
      <c r="T331" s="2">
        <v>1.173611111111111E-2</v>
      </c>
      <c r="U331" s="19">
        <f t="shared" si="5"/>
        <v>2.3148148148148182E-3</v>
      </c>
    </row>
    <row r="332" spans="2:21" x14ac:dyDescent="0.45">
      <c r="B332" s="14">
        <v>28</v>
      </c>
      <c r="C332" s="14" t="s">
        <v>550</v>
      </c>
      <c r="D332" s="14">
        <v>297</v>
      </c>
      <c r="E332" s="14" t="s">
        <v>557</v>
      </c>
      <c r="F332" s="14">
        <v>4</v>
      </c>
      <c r="G332" s="14" t="s">
        <v>558</v>
      </c>
      <c r="H332" s="1">
        <v>292</v>
      </c>
      <c r="I332" s="2">
        <v>1.0787037037037038E-2</v>
      </c>
      <c r="J332" s="18">
        <v>315</v>
      </c>
      <c r="K332" s="19">
        <v>2.1944444444444444E-2</v>
      </c>
      <c r="L332" s="1">
        <v>309</v>
      </c>
      <c r="M332" s="2">
        <v>3.363425925925926E-2</v>
      </c>
      <c r="N332" s="18">
        <v>302</v>
      </c>
      <c r="O332" s="23">
        <v>4.5601851851851852E-2</v>
      </c>
      <c r="P332" s="1">
        <v>297</v>
      </c>
      <c r="Q332" s="4">
        <v>4.8055555555555553E-2</v>
      </c>
      <c r="R332" s="28">
        <v>1.1157407407407408E-2</v>
      </c>
      <c r="S332" s="2">
        <v>1.1689814814814814E-2</v>
      </c>
      <c r="T332" s="2">
        <v>1.1967592592592592E-2</v>
      </c>
      <c r="U332" s="19">
        <f t="shared" si="5"/>
        <v>2.453703703703701E-3</v>
      </c>
    </row>
    <row r="333" spans="2:21" x14ac:dyDescent="0.45">
      <c r="B333" s="14">
        <v>28</v>
      </c>
      <c r="C333" s="14" t="s">
        <v>550</v>
      </c>
      <c r="D333" s="14">
        <v>298</v>
      </c>
      <c r="E333" s="14" t="s">
        <v>559</v>
      </c>
      <c r="F333" s="14">
        <v>3</v>
      </c>
      <c r="G333" s="14" t="s">
        <v>238</v>
      </c>
      <c r="H333" s="1">
        <v>322</v>
      </c>
      <c r="I333" s="2">
        <v>1.0810185185185185E-2</v>
      </c>
      <c r="J333" s="18">
        <v>353</v>
      </c>
      <c r="K333" s="19">
        <v>2.210648148148148E-2</v>
      </c>
      <c r="L333" s="1">
        <v>334</v>
      </c>
      <c r="M333" s="2">
        <v>3.3958333333333333E-2</v>
      </c>
      <c r="N333" s="18">
        <v>307</v>
      </c>
      <c r="O333" s="23">
        <v>4.565972222222222E-2</v>
      </c>
      <c r="P333" s="1">
        <v>298</v>
      </c>
      <c r="Q333" s="4">
        <v>4.8055555555555553E-2</v>
      </c>
      <c r="R333" s="28">
        <v>1.1296296296296296E-2</v>
      </c>
      <c r="S333" s="2">
        <v>1.1851851851851851E-2</v>
      </c>
      <c r="T333" s="2">
        <v>1.170138888888889E-2</v>
      </c>
      <c r="U333" s="19">
        <f t="shared" si="5"/>
        <v>2.3958333333333331E-3</v>
      </c>
    </row>
    <row r="334" spans="2:21" x14ac:dyDescent="0.45">
      <c r="B334" s="14">
        <v>28</v>
      </c>
      <c r="C334" s="14" t="s">
        <v>550</v>
      </c>
      <c r="D334" s="14">
        <v>325</v>
      </c>
      <c r="E334" s="14" t="s">
        <v>560</v>
      </c>
      <c r="F334" s="14">
        <v>3</v>
      </c>
      <c r="G334" s="14" t="s">
        <v>561</v>
      </c>
      <c r="H334" s="1">
        <v>263</v>
      </c>
      <c r="I334" s="2">
        <v>1.074074074074074E-2</v>
      </c>
      <c r="J334" s="18">
        <v>353</v>
      </c>
      <c r="K334" s="19">
        <v>2.210648148148148E-2</v>
      </c>
      <c r="L334" s="1">
        <v>348</v>
      </c>
      <c r="M334" s="2">
        <v>3.408564814814815E-2</v>
      </c>
      <c r="N334" s="18">
        <v>334</v>
      </c>
      <c r="O334" s="23">
        <v>4.614583333333333E-2</v>
      </c>
      <c r="P334" s="1">
        <v>325</v>
      </c>
      <c r="Q334" s="4">
        <v>4.8564814814814818E-2</v>
      </c>
      <c r="R334" s="28">
        <v>1.136574074074074E-2</v>
      </c>
      <c r="S334" s="2">
        <v>1.1979166666666667E-2</v>
      </c>
      <c r="T334" s="2">
        <v>1.2060185185185186E-2</v>
      </c>
      <c r="U334" s="19">
        <f t="shared" si="5"/>
        <v>2.4189814814814872E-3</v>
      </c>
    </row>
    <row r="335" spans="2:21" x14ac:dyDescent="0.45">
      <c r="B335" s="14">
        <v>28</v>
      </c>
      <c r="C335" s="14" t="s">
        <v>550</v>
      </c>
      <c r="D335" s="14">
        <v>338</v>
      </c>
      <c r="E335" s="14" t="s">
        <v>562</v>
      </c>
      <c r="F335" s="14">
        <v>4</v>
      </c>
      <c r="G335" s="14" t="s">
        <v>563</v>
      </c>
      <c r="H335" s="1">
        <v>361</v>
      </c>
      <c r="I335" s="2">
        <v>1.0902777777777779E-2</v>
      </c>
      <c r="J335" s="18">
        <v>381</v>
      </c>
      <c r="K335" s="19">
        <v>2.2303240740740742E-2</v>
      </c>
      <c r="L335" s="1">
        <v>344</v>
      </c>
      <c r="M335" s="2">
        <v>3.4074074074074076E-2</v>
      </c>
      <c r="N335" s="18">
        <v>335</v>
      </c>
      <c r="O335" s="23">
        <v>4.6157407407407404E-2</v>
      </c>
      <c r="P335" s="1">
        <v>338</v>
      </c>
      <c r="Q335" s="4">
        <v>4.8750000000000002E-2</v>
      </c>
      <c r="R335" s="28">
        <v>1.1400462962962963E-2</v>
      </c>
      <c r="S335" s="2">
        <v>1.1770833333333333E-2</v>
      </c>
      <c r="T335" s="2">
        <v>1.2083333333333333E-2</v>
      </c>
      <c r="U335" s="19">
        <f t="shared" si="5"/>
        <v>2.5925925925925977E-3</v>
      </c>
    </row>
    <row r="336" spans="2:21" x14ac:dyDescent="0.45">
      <c r="B336" s="14">
        <v>28</v>
      </c>
      <c r="C336" s="14" t="s">
        <v>550</v>
      </c>
      <c r="D336" s="14">
        <v>422</v>
      </c>
      <c r="E336" s="14" t="s">
        <v>564</v>
      </c>
      <c r="F336" s="14">
        <v>2</v>
      </c>
      <c r="G336" s="14" t="s">
        <v>422</v>
      </c>
      <c r="H336" s="1">
        <v>345</v>
      </c>
      <c r="I336" s="2">
        <v>1.0833333333333334E-2</v>
      </c>
      <c r="J336" s="18">
        <v>400</v>
      </c>
      <c r="K336" s="19">
        <v>2.2662037037037036E-2</v>
      </c>
      <c r="L336" s="1">
        <v>420</v>
      </c>
      <c r="M336" s="2">
        <v>3.560185185185185E-2</v>
      </c>
      <c r="N336" s="18">
        <v>428</v>
      </c>
      <c r="O336" s="23">
        <v>4.8587962962962965E-2</v>
      </c>
      <c r="P336" s="1">
        <v>422</v>
      </c>
      <c r="Q336" s="4">
        <v>5.1261574074074077E-2</v>
      </c>
      <c r="R336" s="28">
        <v>1.1828703703703704E-2</v>
      </c>
      <c r="S336" s="2">
        <v>1.2939814814814815E-2</v>
      </c>
      <c r="T336" s="2">
        <v>1.2986111111111111E-2</v>
      </c>
      <c r="U336" s="19">
        <f t="shared" si="5"/>
        <v>2.6736111111111127E-3</v>
      </c>
    </row>
    <row r="337" spans="2:21" x14ac:dyDescent="0.45">
      <c r="B337" s="15">
        <v>28</v>
      </c>
      <c r="C337" s="15" t="s">
        <v>550</v>
      </c>
      <c r="D337" s="15">
        <v>453</v>
      </c>
      <c r="E337" s="15" t="s">
        <v>565</v>
      </c>
      <c r="F337" s="15">
        <v>3</v>
      </c>
      <c r="G337" s="15" t="s">
        <v>448</v>
      </c>
      <c r="H337" s="32">
        <v>349</v>
      </c>
      <c r="I337" s="30">
        <v>1.0891203703703703E-2</v>
      </c>
      <c r="J337" s="20">
        <v>411</v>
      </c>
      <c r="K337" s="21">
        <v>2.2928240740740742E-2</v>
      </c>
      <c r="L337" s="32">
        <v>436</v>
      </c>
      <c r="M337" s="30">
        <v>3.6076388888888887E-2</v>
      </c>
      <c r="N337" s="20">
        <v>449</v>
      </c>
      <c r="O337" s="41">
        <v>4.9351851851851855E-2</v>
      </c>
      <c r="P337" s="32">
        <v>453</v>
      </c>
      <c r="Q337" s="43">
        <v>5.2291666666666667E-2</v>
      </c>
      <c r="R337" s="29">
        <v>1.2037037037037037E-2</v>
      </c>
      <c r="S337" s="30">
        <v>1.3148148148148148E-2</v>
      </c>
      <c r="T337" s="30">
        <v>1.3275462962962963E-2</v>
      </c>
      <c r="U337" s="21">
        <f t="shared" si="5"/>
        <v>2.9398148148148118E-3</v>
      </c>
    </row>
    <row r="338" spans="2:21" x14ac:dyDescent="0.45">
      <c r="B338" s="14">
        <v>29</v>
      </c>
      <c r="C338" s="14" t="s">
        <v>566</v>
      </c>
      <c r="D338" s="14">
        <v>28</v>
      </c>
      <c r="E338" s="14" t="s">
        <v>567</v>
      </c>
      <c r="F338" s="14">
        <v>4</v>
      </c>
      <c r="G338" s="14" t="s">
        <v>246</v>
      </c>
      <c r="H338" s="1">
        <v>32</v>
      </c>
      <c r="I338" s="2">
        <v>1.0520833333333333E-2</v>
      </c>
      <c r="J338" s="18">
        <v>25</v>
      </c>
      <c r="K338" s="19">
        <v>2.0856481481481483E-2</v>
      </c>
      <c r="L338" s="1">
        <v>24</v>
      </c>
      <c r="M338" s="2">
        <v>3.1608796296296295E-2</v>
      </c>
      <c r="N338" s="18">
        <v>24</v>
      </c>
      <c r="O338" s="23">
        <v>4.2500000000000003E-2</v>
      </c>
      <c r="P338" s="1">
        <v>28</v>
      </c>
      <c r="Q338" s="4">
        <v>4.4849537037037035E-2</v>
      </c>
      <c r="R338" s="28">
        <v>1.0335648148148148E-2</v>
      </c>
      <c r="S338" s="2">
        <v>1.0752314814814815E-2</v>
      </c>
      <c r="T338" s="2">
        <v>1.0891203703703703E-2</v>
      </c>
      <c r="U338" s="19">
        <f t="shared" si="5"/>
        <v>2.3495370370370319E-3</v>
      </c>
    </row>
    <row r="339" spans="2:21" x14ac:dyDescent="0.45">
      <c r="B339" s="14">
        <v>29</v>
      </c>
      <c r="C339" s="14" t="s">
        <v>566</v>
      </c>
      <c r="D339" s="14">
        <v>118</v>
      </c>
      <c r="E339" s="14" t="s">
        <v>568</v>
      </c>
      <c r="F339" s="14">
        <v>4</v>
      </c>
      <c r="G339" s="14" t="s">
        <v>569</v>
      </c>
      <c r="H339" s="1">
        <v>32</v>
      </c>
      <c r="I339" s="2">
        <v>1.0520833333333333E-2</v>
      </c>
      <c r="J339" s="18">
        <v>27</v>
      </c>
      <c r="K339" s="19">
        <v>2.0868055555555556E-2</v>
      </c>
      <c r="L339" s="1">
        <v>36</v>
      </c>
      <c r="M339" s="2">
        <v>3.1805555555555552E-2</v>
      </c>
      <c r="N339" s="18">
        <v>90</v>
      </c>
      <c r="O339" s="23">
        <v>4.3298611111111114E-2</v>
      </c>
      <c r="P339" s="1">
        <v>118</v>
      </c>
      <c r="Q339" s="4">
        <v>4.5902777777777778E-2</v>
      </c>
      <c r="R339" s="28">
        <v>1.0347222222222223E-2</v>
      </c>
      <c r="S339" s="2">
        <v>1.0937499999999999E-2</v>
      </c>
      <c r="T339" s="2">
        <v>1.1493055555555555E-2</v>
      </c>
      <c r="U339" s="19">
        <f t="shared" si="5"/>
        <v>2.6041666666666644E-3</v>
      </c>
    </row>
    <row r="340" spans="2:21" x14ac:dyDescent="0.45">
      <c r="B340" s="14">
        <v>29</v>
      </c>
      <c r="C340" s="14" t="s">
        <v>566</v>
      </c>
      <c r="D340" s="14">
        <v>186</v>
      </c>
      <c r="E340" s="14" t="s">
        <v>570</v>
      </c>
      <c r="F340" s="14">
        <v>3</v>
      </c>
      <c r="G340" s="14" t="s">
        <v>571</v>
      </c>
      <c r="H340" s="1">
        <v>187</v>
      </c>
      <c r="I340" s="2">
        <v>1.0648148148148148E-2</v>
      </c>
      <c r="J340" s="18">
        <v>177</v>
      </c>
      <c r="K340" s="19">
        <v>2.148148148148148E-2</v>
      </c>
      <c r="L340" s="1">
        <v>157</v>
      </c>
      <c r="M340" s="2">
        <v>3.2569444444444443E-2</v>
      </c>
      <c r="N340" s="18">
        <v>179</v>
      </c>
      <c r="O340" s="23">
        <v>4.4155092592592593E-2</v>
      </c>
      <c r="P340" s="1">
        <v>186</v>
      </c>
      <c r="Q340" s="4">
        <v>4.6631944444444441E-2</v>
      </c>
      <c r="R340" s="28">
        <v>1.0833333333333334E-2</v>
      </c>
      <c r="S340" s="2">
        <v>1.1087962962962963E-2</v>
      </c>
      <c r="T340" s="2">
        <v>1.1585648148148149E-2</v>
      </c>
      <c r="U340" s="19">
        <f t="shared" si="5"/>
        <v>2.4768518518518481E-3</v>
      </c>
    </row>
    <row r="341" spans="2:21" x14ac:dyDescent="0.45">
      <c r="B341" s="14">
        <v>29</v>
      </c>
      <c r="C341" s="14" t="s">
        <v>566</v>
      </c>
      <c r="D341" s="14">
        <v>205</v>
      </c>
      <c r="E341" s="14" t="s">
        <v>572</v>
      </c>
      <c r="F341" s="14">
        <v>2</v>
      </c>
      <c r="G341" s="14" t="s">
        <v>73</v>
      </c>
      <c r="H341" s="1">
        <v>113</v>
      </c>
      <c r="I341" s="2">
        <v>1.0567129629629629E-2</v>
      </c>
      <c r="J341" s="18">
        <v>133</v>
      </c>
      <c r="K341" s="19">
        <v>2.1423611111111112E-2</v>
      </c>
      <c r="L341" s="1">
        <v>184</v>
      </c>
      <c r="M341" s="2">
        <v>3.2708333333333332E-2</v>
      </c>
      <c r="N341" s="18">
        <v>192</v>
      </c>
      <c r="O341" s="23">
        <v>4.4259259259259262E-2</v>
      </c>
      <c r="P341" s="1">
        <v>205</v>
      </c>
      <c r="Q341" s="4">
        <v>4.6817129629629632E-2</v>
      </c>
      <c r="R341" s="28">
        <v>1.0856481481481481E-2</v>
      </c>
      <c r="S341" s="2">
        <v>1.1284722222222222E-2</v>
      </c>
      <c r="T341" s="2">
        <v>1.1550925925925926E-2</v>
      </c>
      <c r="U341" s="19">
        <f t="shared" si="5"/>
        <v>2.5578703703703701E-3</v>
      </c>
    </row>
    <row r="342" spans="2:21" x14ac:dyDescent="0.45">
      <c r="B342" s="14">
        <v>29</v>
      </c>
      <c r="C342" s="14" t="s">
        <v>566</v>
      </c>
      <c r="D342" s="14">
        <v>243</v>
      </c>
      <c r="E342" s="14" t="s">
        <v>573</v>
      </c>
      <c r="F342" s="14">
        <v>4</v>
      </c>
      <c r="G342" s="14" t="s">
        <v>574</v>
      </c>
      <c r="H342" s="1">
        <v>75</v>
      </c>
      <c r="I342" s="2">
        <v>1.0543981481481482E-2</v>
      </c>
      <c r="J342" s="18">
        <v>127</v>
      </c>
      <c r="K342" s="19">
        <v>2.1377314814814814E-2</v>
      </c>
      <c r="L342" s="1">
        <v>241</v>
      </c>
      <c r="M342" s="2">
        <v>3.3009259259259259E-2</v>
      </c>
      <c r="N342" s="18">
        <v>245</v>
      </c>
      <c r="O342" s="23">
        <v>4.4826388888888888E-2</v>
      </c>
      <c r="P342" s="1">
        <v>243</v>
      </c>
      <c r="Q342" s="4">
        <v>4.7280092592592596E-2</v>
      </c>
      <c r="R342" s="28">
        <v>1.0833333333333334E-2</v>
      </c>
      <c r="S342" s="2">
        <v>1.1631944444444445E-2</v>
      </c>
      <c r="T342" s="2">
        <v>1.1817129629629629E-2</v>
      </c>
      <c r="U342" s="19">
        <f t="shared" si="5"/>
        <v>2.4537037037037079E-3</v>
      </c>
    </row>
    <row r="343" spans="2:21" x14ac:dyDescent="0.45">
      <c r="B343" s="14">
        <v>29</v>
      </c>
      <c r="C343" s="14" t="s">
        <v>566</v>
      </c>
      <c r="D343" s="14">
        <v>290</v>
      </c>
      <c r="E343" s="14" t="s">
        <v>575</v>
      </c>
      <c r="F343" s="14">
        <v>3</v>
      </c>
      <c r="G343" s="14" t="s">
        <v>576</v>
      </c>
      <c r="H343" s="1">
        <v>197</v>
      </c>
      <c r="I343" s="2">
        <v>1.0659722222222221E-2</v>
      </c>
      <c r="J343" s="18">
        <v>256</v>
      </c>
      <c r="K343" s="19">
        <v>2.1689814814814815E-2</v>
      </c>
      <c r="L343" s="1">
        <v>279</v>
      </c>
      <c r="M343" s="2">
        <v>3.3402777777777781E-2</v>
      </c>
      <c r="N343" s="18">
        <v>293</v>
      </c>
      <c r="O343" s="23">
        <v>4.5520833333333337E-2</v>
      </c>
      <c r="P343" s="1">
        <v>290</v>
      </c>
      <c r="Q343" s="4">
        <v>4.7986111111111111E-2</v>
      </c>
      <c r="R343" s="28">
        <v>1.1030092592592593E-2</v>
      </c>
      <c r="S343" s="2">
        <v>1.1712962962962963E-2</v>
      </c>
      <c r="T343" s="2">
        <v>1.2118055555555556E-2</v>
      </c>
      <c r="U343" s="19">
        <f t="shared" si="5"/>
        <v>2.4652777777777746E-3</v>
      </c>
    </row>
    <row r="344" spans="2:21" x14ac:dyDescent="0.45">
      <c r="B344" s="14">
        <v>29</v>
      </c>
      <c r="C344" s="14" t="s">
        <v>566</v>
      </c>
      <c r="D344" s="14">
        <v>299</v>
      </c>
      <c r="E344" s="14" t="s">
        <v>577</v>
      </c>
      <c r="F344" s="14">
        <v>2</v>
      </c>
      <c r="G344" s="14" t="s">
        <v>578</v>
      </c>
      <c r="H344" s="1">
        <v>243</v>
      </c>
      <c r="I344" s="2">
        <v>1.0717592592592593E-2</v>
      </c>
      <c r="J344" s="18">
        <v>309</v>
      </c>
      <c r="K344" s="19">
        <v>2.1874999999999999E-2</v>
      </c>
      <c r="L344" s="1">
        <v>310</v>
      </c>
      <c r="M344" s="2">
        <v>3.3645833333333333E-2</v>
      </c>
      <c r="N344" s="18">
        <v>287</v>
      </c>
      <c r="O344" s="23">
        <v>4.5451388888888888E-2</v>
      </c>
      <c r="P344" s="1">
        <v>299</v>
      </c>
      <c r="Q344" s="4">
        <v>4.8067129629629626E-2</v>
      </c>
      <c r="R344" s="28">
        <v>1.1157407407407408E-2</v>
      </c>
      <c r="S344" s="2">
        <v>1.1770833333333333E-2</v>
      </c>
      <c r="T344" s="2">
        <v>1.1805555555555555E-2</v>
      </c>
      <c r="U344" s="19">
        <f t="shared" si="5"/>
        <v>2.6157407407407379E-3</v>
      </c>
    </row>
    <row r="345" spans="2:21" x14ac:dyDescent="0.45">
      <c r="B345" s="14">
        <v>29</v>
      </c>
      <c r="C345" s="14" t="s">
        <v>566</v>
      </c>
      <c r="D345" s="14">
        <v>333</v>
      </c>
      <c r="E345" s="14" t="s">
        <v>579</v>
      </c>
      <c r="F345" s="14">
        <v>3</v>
      </c>
      <c r="G345" s="14" t="s">
        <v>580</v>
      </c>
      <c r="H345" s="1">
        <v>238</v>
      </c>
      <c r="I345" s="2">
        <v>1.0706018518518519E-2</v>
      </c>
      <c r="J345" s="18">
        <v>353</v>
      </c>
      <c r="K345" s="19">
        <v>2.210648148148148E-2</v>
      </c>
      <c r="L345" s="1">
        <v>330</v>
      </c>
      <c r="M345" s="2">
        <v>3.3912037037037039E-2</v>
      </c>
      <c r="N345" s="18">
        <v>338</v>
      </c>
      <c r="O345" s="23">
        <v>4.6180555555555558E-2</v>
      </c>
      <c r="P345" s="1">
        <v>333</v>
      </c>
      <c r="Q345" s="4">
        <v>4.8680555555555553E-2</v>
      </c>
      <c r="R345" s="28">
        <v>1.1400462962962963E-2</v>
      </c>
      <c r="S345" s="2">
        <v>1.1805555555555555E-2</v>
      </c>
      <c r="T345" s="2">
        <v>1.2268518518518519E-2</v>
      </c>
      <c r="U345" s="19">
        <f t="shared" si="5"/>
        <v>2.4999999999999953E-3</v>
      </c>
    </row>
    <row r="346" spans="2:21" x14ac:dyDescent="0.45">
      <c r="B346" s="14">
        <v>29</v>
      </c>
      <c r="C346" s="14" t="s">
        <v>566</v>
      </c>
      <c r="D346" s="14">
        <v>335</v>
      </c>
      <c r="E346" s="14" t="s">
        <v>581</v>
      </c>
      <c r="F346" s="14">
        <v>2</v>
      </c>
      <c r="G346" s="14" t="s">
        <v>576</v>
      </c>
      <c r="H346" s="1">
        <v>345</v>
      </c>
      <c r="I346" s="2">
        <v>1.0833333333333334E-2</v>
      </c>
      <c r="J346" s="18">
        <v>348</v>
      </c>
      <c r="K346" s="19">
        <v>2.2083333333333333E-2</v>
      </c>
      <c r="L346" s="1">
        <v>353</v>
      </c>
      <c r="M346" s="2">
        <v>3.4131944444444444E-2</v>
      </c>
      <c r="N346" s="18">
        <v>351</v>
      </c>
      <c r="O346" s="23">
        <v>4.6331018518518521E-2</v>
      </c>
      <c r="P346" s="1">
        <v>335</v>
      </c>
      <c r="Q346" s="4">
        <v>4.8715277777777781E-2</v>
      </c>
      <c r="R346" s="28">
        <v>1.125E-2</v>
      </c>
      <c r="S346" s="2">
        <v>1.2048611111111111E-2</v>
      </c>
      <c r="T346" s="2">
        <v>1.2199074074074074E-2</v>
      </c>
      <c r="U346" s="19">
        <f t="shared" si="5"/>
        <v>2.3842592592592596E-3</v>
      </c>
    </row>
    <row r="347" spans="2:21" x14ac:dyDescent="0.45">
      <c r="B347" s="14">
        <v>29</v>
      </c>
      <c r="C347" s="14" t="s">
        <v>566</v>
      </c>
      <c r="D347" s="14">
        <v>371</v>
      </c>
      <c r="E347" s="14" t="s">
        <v>582</v>
      </c>
      <c r="F347" s="14">
        <v>4</v>
      </c>
      <c r="G347" s="14" t="s">
        <v>583</v>
      </c>
      <c r="H347" s="1">
        <v>304</v>
      </c>
      <c r="I347" s="2">
        <v>1.0798611111111111E-2</v>
      </c>
      <c r="J347" s="18">
        <v>377</v>
      </c>
      <c r="K347" s="19">
        <v>2.2268518518518517E-2</v>
      </c>
      <c r="L347" s="1">
        <v>382</v>
      </c>
      <c r="M347" s="2">
        <v>3.4548611111111113E-2</v>
      </c>
      <c r="N347" s="18">
        <v>378</v>
      </c>
      <c r="O347" s="23">
        <v>4.7025462962962963E-2</v>
      </c>
      <c r="P347" s="1">
        <v>371</v>
      </c>
      <c r="Q347" s="4">
        <v>4.9490740740740738E-2</v>
      </c>
      <c r="R347" s="28">
        <v>1.1469907407407408E-2</v>
      </c>
      <c r="S347" s="2">
        <v>1.2280092592592592E-2</v>
      </c>
      <c r="T347" s="2">
        <v>1.2476851851851852E-2</v>
      </c>
      <c r="U347" s="19">
        <f t="shared" si="5"/>
        <v>2.4652777777777746E-3</v>
      </c>
    </row>
    <row r="348" spans="2:21" x14ac:dyDescent="0.45">
      <c r="B348" s="14">
        <v>29</v>
      </c>
      <c r="C348" s="14" t="s">
        <v>566</v>
      </c>
      <c r="D348" s="14">
        <v>375</v>
      </c>
      <c r="E348" s="14" t="s">
        <v>584</v>
      </c>
      <c r="F348" s="14">
        <v>3</v>
      </c>
      <c r="G348" s="14" t="s">
        <v>571</v>
      </c>
      <c r="H348" s="1">
        <v>243</v>
      </c>
      <c r="I348" s="2">
        <v>1.0717592592592593E-2</v>
      </c>
      <c r="J348" s="18">
        <v>323</v>
      </c>
      <c r="K348" s="19">
        <v>2.2002314814814815E-2</v>
      </c>
      <c r="L348" s="1">
        <v>362</v>
      </c>
      <c r="M348" s="2">
        <v>3.4270833333333334E-2</v>
      </c>
      <c r="N348" s="18">
        <v>376</v>
      </c>
      <c r="O348" s="23">
        <v>4.6909722222222221E-2</v>
      </c>
      <c r="P348" s="1">
        <v>375</v>
      </c>
      <c r="Q348" s="4">
        <v>4.9594907407407407E-2</v>
      </c>
      <c r="R348" s="28">
        <v>1.1284722222222222E-2</v>
      </c>
      <c r="S348" s="2">
        <v>1.2268518518518519E-2</v>
      </c>
      <c r="T348" s="2">
        <v>1.2638888888888889E-2</v>
      </c>
      <c r="U348" s="19">
        <f t="shared" si="5"/>
        <v>2.6851851851851863E-3</v>
      </c>
    </row>
    <row r="349" spans="2:21" x14ac:dyDescent="0.45">
      <c r="B349" s="15">
        <v>29</v>
      </c>
      <c r="C349" s="15" t="s">
        <v>566</v>
      </c>
      <c r="D349" s="15">
        <v>387</v>
      </c>
      <c r="E349" s="15" t="s">
        <v>585</v>
      </c>
      <c r="F349" s="15">
        <v>3</v>
      </c>
      <c r="G349" s="15" t="s">
        <v>586</v>
      </c>
      <c r="H349" s="32">
        <v>368</v>
      </c>
      <c r="I349" s="30">
        <v>1.0914351851851852E-2</v>
      </c>
      <c r="J349" s="20">
        <v>396</v>
      </c>
      <c r="K349" s="21">
        <v>2.2615740740740742E-2</v>
      </c>
      <c r="L349" s="32">
        <v>407</v>
      </c>
      <c r="M349" s="30">
        <v>3.5173611111111114E-2</v>
      </c>
      <c r="N349" s="20">
        <v>394</v>
      </c>
      <c r="O349" s="41">
        <v>4.7476851851851853E-2</v>
      </c>
      <c r="P349" s="32">
        <v>387</v>
      </c>
      <c r="Q349" s="43">
        <v>4.9953703703703702E-2</v>
      </c>
      <c r="R349" s="29">
        <v>1.170138888888889E-2</v>
      </c>
      <c r="S349" s="30">
        <v>1.255787037037037E-2</v>
      </c>
      <c r="T349" s="30">
        <v>1.2303240740740741E-2</v>
      </c>
      <c r="U349" s="21">
        <f t="shared" si="5"/>
        <v>2.4768518518518481E-3</v>
      </c>
    </row>
    <row r="350" spans="2:21" x14ac:dyDescent="0.45">
      <c r="B350" s="14">
        <v>30</v>
      </c>
      <c r="C350" s="14" t="s">
        <v>587</v>
      </c>
      <c r="D350" s="14">
        <v>200</v>
      </c>
      <c r="E350" s="14" t="s">
        <v>588</v>
      </c>
      <c r="F350" s="14">
        <v>2</v>
      </c>
      <c r="G350" s="14" t="s">
        <v>589</v>
      </c>
      <c r="H350" s="1">
        <v>243</v>
      </c>
      <c r="I350" s="2">
        <v>1.0717592592592593E-2</v>
      </c>
      <c r="J350" s="18">
        <v>235</v>
      </c>
      <c r="K350" s="19">
        <v>2.1608796296296296E-2</v>
      </c>
      <c r="L350" s="1">
        <v>192</v>
      </c>
      <c r="M350" s="2">
        <v>3.2754629629629627E-2</v>
      </c>
      <c r="N350" s="18">
        <v>196</v>
      </c>
      <c r="O350" s="23">
        <v>4.4305555555555556E-2</v>
      </c>
      <c r="P350" s="1">
        <v>200</v>
      </c>
      <c r="Q350" s="4">
        <v>4.6759259259259257E-2</v>
      </c>
      <c r="R350" s="28">
        <v>1.0891203703703703E-2</v>
      </c>
      <c r="S350" s="2">
        <v>1.1145833333333334E-2</v>
      </c>
      <c r="T350" s="2">
        <v>1.1550925925925926E-2</v>
      </c>
      <c r="U350" s="19">
        <f t="shared" si="5"/>
        <v>2.453703703703701E-3</v>
      </c>
    </row>
    <row r="351" spans="2:21" x14ac:dyDescent="0.45">
      <c r="B351" s="14">
        <v>30</v>
      </c>
      <c r="C351" s="14" t="s">
        <v>587</v>
      </c>
      <c r="D351" s="14">
        <v>217</v>
      </c>
      <c r="E351" s="14" t="s">
        <v>590</v>
      </c>
      <c r="F351" s="14">
        <v>2</v>
      </c>
      <c r="G351" s="14" t="s">
        <v>287</v>
      </c>
      <c r="H351" s="1">
        <v>243</v>
      </c>
      <c r="I351" s="2">
        <v>1.0717592592592593E-2</v>
      </c>
      <c r="J351" s="18">
        <v>235</v>
      </c>
      <c r="K351" s="19">
        <v>2.1608796296296296E-2</v>
      </c>
      <c r="L351" s="1">
        <v>184</v>
      </c>
      <c r="M351" s="2">
        <v>3.2708333333333332E-2</v>
      </c>
      <c r="N351" s="18">
        <v>210</v>
      </c>
      <c r="O351" s="23">
        <v>4.4421296296296299E-2</v>
      </c>
      <c r="P351" s="1">
        <v>217</v>
      </c>
      <c r="Q351" s="4">
        <v>4.6909722222222221E-2</v>
      </c>
      <c r="R351" s="28">
        <v>1.0891203703703703E-2</v>
      </c>
      <c r="S351" s="2">
        <v>1.1099537037037036E-2</v>
      </c>
      <c r="T351" s="2">
        <v>1.1712962962962963E-2</v>
      </c>
      <c r="U351" s="19">
        <f t="shared" si="5"/>
        <v>2.4884259259259217E-3</v>
      </c>
    </row>
    <row r="352" spans="2:21" x14ac:dyDescent="0.45">
      <c r="B352" s="14">
        <v>30</v>
      </c>
      <c r="C352" s="14" t="s">
        <v>587</v>
      </c>
      <c r="D352" s="14">
        <v>214</v>
      </c>
      <c r="E352" s="14" t="s">
        <v>591</v>
      </c>
      <c r="F352" s="14">
        <v>2</v>
      </c>
      <c r="G352" s="14" t="s">
        <v>592</v>
      </c>
      <c r="H352" s="1">
        <v>392</v>
      </c>
      <c r="I352" s="2">
        <v>1.1030092592592593E-2</v>
      </c>
      <c r="J352" s="18">
        <v>323</v>
      </c>
      <c r="K352" s="19">
        <v>2.2002314814814815E-2</v>
      </c>
      <c r="L352" s="1">
        <v>258</v>
      </c>
      <c r="M352" s="2">
        <v>3.3229166666666664E-2</v>
      </c>
      <c r="N352" s="18">
        <v>225</v>
      </c>
      <c r="O352" s="23">
        <v>4.4606481481481483E-2</v>
      </c>
      <c r="P352" s="1">
        <v>214</v>
      </c>
      <c r="Q352" s="4">
        <v>4.6909722222222221E-2</v>
      </c>
      <c r="R352" s="28">
        <v>1.0972222222222222E-2</v>
      </c>
      <c r="S352" s="2">
        <v>1.1226851851851852E-2</v>
      </c>
      <c r="T352" s="2">
        <v>1.1377314814814814E-2</v>
      </c>
      <c r="U352" s="19">
        <f t="shared" si="5"/>
        <v>2.3032407407407376E-3</v>
      </c>
    </row>
    <row r="353" spans="2:21" x14ac:dyDescent="0.45">
      <c r="B353" s="14">
        <v>30</v>
      </c>
      <c r="C353" s="14" t="s">
        <v>587</v>
      </c>
      <c r="D353" s="14">
        <v>235</v>
      </c>
      <c r="E353" s="14" t="s">
        <v>593</v>
      </c>
      <c r="F353" s="14">
        <v>3</v>
      </c>
      <c r="G353" s="14" t="s">
        <v>195</v>
      </c>
      <c r="H353" s="1">
        <v>322</v>
      </c>
      <c r="I353" s="2">
        <v>1.0810185185185185E-2</v>
      </c>
      <c r="J353" s="18">
        <v>323</v>
      </c>
      <c r="K353" s="19">
        <v>2.2002314814814815E-2</v>
      </c>
      <c r="L353" s="1">
        <v>297</v>
      </c>
      <c r="M353" s="2">
        <v>3.3506944444444443E-2</v>
      </c>
      <c r="N353" s="18">
        <v>256</v>
      </c>
      <c r="O353" s="23">
        <v>4.4930555555555557E-2</v>
      </c>
      <c r="P353" s="1">
        <v>235</v>
      </c>
      <c r="Q353" s="4">
        <v>4.715277777777778E-2</v>
      </c>
      <c r="R353" s="28">
        <v>1.119212962962963E-2</v>
      </c>
      <c r="S353" s="2">
        <v>1.150462962962963E-2</v>
      </c>
      <c r="T353" s="2">
        <v>1.1423611111111112E-2</v>
      </c>
      <c r="U353" s="19">
        <f t="shared" si="5"/>
        <v>2.2222222222222227E-3</v>
      </c>
    </row>
    <row r="354" spans="2:21" x14ac:dyDescent="0.45">
      <c r="B354" s="14">
        <v>30</v>
      </c>
      <c r="C354" s="14" t="s">
        <v>587</v>
      </c>
      <c r="D354" s="14">
        <v>236</v>
      </c>
      <c r="E354" s="14" t="s">
        <v>594</v>
      </c>
      <c r="F354" s="14">
        <v>1</v>
      </c>
      <c r="G354" s="14" t="s">
        <v>103</v>
      </c>
      <c r="H354" s="1">
        <v>243</v>
      </c>
      <c r="I354" s="2">
        <v>1.0717592592592593E-2</v>
      </c>
      <c r="J354" s="18">
        <v>230</v>
      </c>
      <c r="K354" s="19">
        <v>2.1597222222222223E-2</v>
      </c>
      <c r="L354" s="1">
        <v>235</v>
      </c>
      <c r="M354" s="2">
        <v>3.2974537037037038E-2</v>
      </c>
      <c r="N354" s="18">
        <v>232</v>
      </c>
      <c r="O354" s="23">
        <v>4.4652777777777777E-2</v>
      </c>
      <c r="P354" s="1">
        <v>236</v>
      </c>
      <c r="Q354" s="4">
        <v>4.71875E-2</v>
      </c>
      <c r="R354" s="28">
        <v>1.087962962962963E-2</v>
      </c>
      <c r="S354" s="2">
        <v>1.1377314814814814E-2</v>
      </c>
      <c r="T354" s="2">
        <v>1.1678240740740741E-2</v>
      </c>
      <c r="U354" s="19">
        <f t="shared" si="5"/>
        <v>2.5347222222222229E-3</v>
      </c>
    </row>
    <row r="355" spans="2:21" x14ac:dyDescent="0.45">
      <c r="B355" s="14">
        <v>30</v>
      </c>
      <c r="C355" s="14" t="s">
        <v>587</v>
      </c>
      <c r="D355" s="14">
        <v>269</v>
      </c>
      <c r="E355" s="14" t="s">
        <v>595</v>
      </c>
      <c r="F355" s="14">
        <v>4</v>
      </c>
      <c r="G355" s="14" t="s">
        <v>865</v>
      </c>
      <c r="H355" s="1">
        <v>392</v>
      </c>
      <c r="I355" s="2">
        <v>1.1030092592592593E-2</v>
      </c>
      <c r="J355" s="18">
        <v>323</v>
      </c>
      <c r="K355" s="19">
        <v>2.2002314814814815E-2</v>
      </c>
      <c r="L355" s="1">
        <v>294</v>
      </c>
      <c r="M355" s="2">
        <v>3.3483796296296296E-2</v>
      </c>
      <c r="N355" s="18">
        <v>279</v>
      </c>
      <c r="O355" s="23">
        <v>4.5312499999999999E-2</v>
      </c>
      <c r="P355" s="1">
        <v>269</v>
      </c>
      <c r="Q355" s="4">
        <v>4.7685185185185185E-2</v>
      </c>
      <c r="R355" s="28">
        <v>1.0972222222222222E-2</v>
      </c>
      <c r="S355" s="2">
        <v>1.1481481481481481E-2</v>
      </c>
      <c r="T355" s="2">
        <v>1.1828703703703704E-2</v>
      </c>
      <c r="U355" s="19">
        <f t="shared" si="5"/>
        <v>2.372685185185186E-3</v>
      </c>
    </row>
    <row r="356" spans="2:21" x14ac:dyDescent="0.45">
      <c r="B356" s="14">
        <v>30</v>
      </c>
      <c r="C356" s="14" t="s">
        <v>587</v>
      </c>
      <c r="D356" s="14">
        <v>278</v>
      </c>
      <c r="E356" s="14" t="s">
        <v>597</v>
      </c>
      <c r="F356" s="14">
        <v>2</v>
      </c>
      <c r="G356" s="14" t="s">
        <v>181</v>
      </c>
      <c r="H356" s="1">
        <v>392</v>
      </c>
      <c r="I356" s="2">
        <v>1.1030092592592593E-2</v>
      </c>
      <c r="J356" s="18">
        <v>323</v>
      </c>
      <c r="K356" s="19">
        <v>2.2002314814814815E-2</v>
      </c>
      <c r="L356" s="1">
        <v>292</v>
      </c>
      <c r="M356" s="2">
        <v>3.3472222222222223E-2</v>
      </c>
      <c r="N356" s="18">
        <v>273</v>
      </c>
      <c r="O356" s="23">
        <v>4.5254629629629631E-2</v>
      </c>
      <c r="P356" s="1">
        <v>278</v>
      </c>
      <c r="Q356" s="4">
        <v>4.7858796296296295E-2</v>
      </c>
      <c r="R356" s="28">
        <v>1.0972222222222222E-2</v>
      </c>
      <c r="S356" s="2">
        <v>1.1469907407407408E-2</v>
      </c>
      <c r="T356" s="2">
        <v>1.1782407407407408E-2</v>
      </c>
      <c r="U356" s="19">
        <f t="shared" si="5"/>
        <v>2.6041666666666644E-3</v>
      </c>
    </row>
    <row r="357" spans="2:21" x14ac:dyDescent="0.45">
      <c r="B357" s="14">
        <v>30</v>
      </c>
      <c r="C357" s="14" t="s">
        <v>587</v>
      </c>
      <c r="D357" s="14">
        <v>295</v>
      </c>
      <c r="E357" s="14" t="s">
        <v>598</v>
      </c>
      <c r="F357" s="14">
        <v>4</v>
      </c>
      <c r="G357" s="14" t="s">
        <v>383</v>
      </c>
      <c r="H357" s="1">
        <v>392</v>
      </c>
      <c r="I357" s="2">
        <v>1.1030092592592593E-2</v>
      </c>
      <c r="J357" s="18">
        <v>344</v>
      </c>
      <c r="K357" s="19">
        <v>2.207175925925926E-2</v>
      </c>
      <c r="L357" s="1">
        <v>325</v>
      </c>
      <c r="M357" s="2">
        <v>3.3865740740740738E-2</v>
      </c>
      <c r="N357" s="18">
        <v>305</v>
      </c>
      <c r="O357" s="23">
        <v>4.5636574074074072E-2</v>
      </c>
      <c r="P357" s="1">
        <v>295</v>
      </c>
      <c r="Q357" s="4">
        <v>4.8032407407407406E-2</v>
      </c>
      <c r="R357" s="28">
        <v>1.1041666666666667E-2</v>
      </c>
      <c r="S357" s="2">
        <v>1.1793981481481482E-2</v>
      </c>
      <c r="T357" s="2">
        <v>1.1770833333333333E-2</v>
      </c>
      <c r="U357" s="19">
        <f t="shared" si="5"/>
        <v>2.3958333333333331E-3</v>
      </c>
    </row>
    <row r="358" spans="2:21" x14ac:dyDescent="0.45">
      <c r="B358" s="14">
        <v>30</v>
      </c>
      <c r="C358" s="14" t="s">
        <v>587</v>
      </c>
      <c r="D358" s="14">
        <v>310</v>
      </c>
      <c r="E358" s="14" t="s">
        <v>599</v>
      </c>
      <c r="F358" s="14">
        <v>2</v>
      </c>
      <c r="G358" s="14" t="s">
        <v>217</v>
      </c>
      <c r="H358" s="1">
        <v>392</v>
      </c>
      <c r="I358" s="2">
        <v>1.1030092592592593E-2</v>
      </c>
      <c r="J358" s="18">
        <v>375</v>
      </c>
      <c r="K358" s="19">
        <v>2.2256944444444444E-2</v>
      </c>
      <c r="L358" s="1">
        <v>356</v>
      </c>
      <c r="M358" s="2">
        <v>3.4189814814814812E-2</v>
      </c>
      <c r="N358" s="18">
        <v>320</v>
      </c>
      <c r="O358" s="23">
        <v>4.5856481481481484E-2</v>
      </c>
      <c r="P358" s="1">
        <v>310</v>
      </c>
      <c r="Q358" s="4">
        <v>4.8229166666666663E-2</v>
      </c>
      <c r="R358" s="28">
        <v>1.1226851851851852E-2</v>
      </c>
      <c r="S358" s="2">
        <v>1.193287037037037E-2</v>
      </c>
      <c r="T358" s="2">
        <v>1.1666666666666667E-2</v>
      </c>
      <c r="U358" s="19">
        <f t="shared" si="5"/>
        <v>2.3726851851851791E-3</v>
      </c>
    </row>
    <row r="359" spans="2:21" x14ac:dyDescent="0.45">
      <c r="B359" s="14">
        <v>30</v>
      </c>
      <c r="C359" s="14" t="s">
        <v>587</v>
      </c>
      <c r="D359" s="14">
        <v>326</v>
      </c>
      <c r="E359" s="14" t="s">
        <v>600</v>
      </c>
      <c r="F359" s="14">
        <v>4</v>
      </c>
      <c r="G359" s="14" t="s">
        <v>285</v>
      </c>
      <c r="H359" s="1">
        <v>392</v>
      </c>
      <c r="I359" s="2">
        <v>1.1030092592592593E-2</v>
      </c>
      <c r="J359" s="18">
        <v>341</v>
      </c>
      <c r="K359" s="19">
        <v>2.2060185185185186E-2</v>
      </c>
      <c r="L359" s="1">
        <v>331</v>
      </c>
      <c r="M359" s="2">
        <v>3.3923611111111113E-2</v>
      </c>
      <c r="N359" s="18">
        <v>331</v>
      </c>
      <c r="O359" s="23">
        <v>4.6064814814814815E-2</v>
      </c>
      <c r="P359" s="1">
        <v>326</v>
      </c>
      <c r="Q359" s="4">
        <v>4.8564814814814818E-2</v>
      </c>
      <c r="R359" s="28">
        <v>1.1030092592592593E-2</v>
      </c>
      <c r="S359" s="2">
        <v>1.1863425925925927E-2</v>
      </c>
      <c r="T359" s="2">
        <v>1.2141203703703704E-2</v>
      </c>
      <c r="U359" s="19">
        <f t="shared" si="5"/>
        <v>2.5000000000000022E-3</v>
      </c>
    </row>
    <row r="360" spans="2:21" x14ac:dyDescent="0.45">
      <c r="B360" s="14">
        <v>30</v>
      </c>
      <c r="C360" s="14" t="s">
        <v>587</v>
      </c>
      <c r="D360" s="14">
        <v>348</v>
      </c>
      <c r="E360" s="14" t="s">
        <v>601</v>
      </c>
      <c r="F360" s="14">
        <v>2</v>
      </c>
      <c r="G360" s="14" t="s">
        <v>602</v>
      </c>
      <c r="H360" s="1">
        <v>392</v>
      </c>
      <c r="I360" s="2">
        <v>1.1030092592592593E-2</v>
      </c>
      <c r="J360" s="18">
        <v>359</v>
      </c>
      <c r="K360" s="19">
        <v>2.2164351851851852E-2</v>
      </c>
      <c r="L360" s="1">
        <v>351</v>
      </c>
      <c r="M360" s="2">
        <v>3.412037037037037E-2</v>
      </c>
      <c r="N360" s="18">
        <v>349</v>
      </c>
      <c r="O360" s="23">
        <v>4.628472222222222E-2</v>
      </c>
      <c r="P360" s="1">
        <v>348</v>
      </c>
      <c r="Q360" s="4">
        <v>4.884259259259259E-2</v>
      </c>
      <c r="R360" s="28">
        <v>1.1134259259259259E-2</v>
      </c>
      <c r="S360" s="2">
        <v>1.1956018518518519E-2</v>
      </c>
      <c r="T360" s="2">
        <v>1.2164351851851852E-2</v>
      </c>
      <c r="U360" s="19">
        <f t="shared" si="5"/>
        <v>2.5578703703703701E-3</v>
      </c>
    </row>
    <row r="361" spans="2:21" x14ac:dyDescent="0.45">
      <c r="B361" s="15">
        <v>30</v>
      </c>
      <c r="C361" s="15" t="s">
        <v>587</v>
      </c>
      <c r="D361" s="15">
        <v>365</v>
      </c>
      <c r="E361" s="15" t="s">
        <v>603</v>
      </c>
      <c r="F361" s="15">
        <v>4</v>
      </c>
      <c r="G361" s="15" t="s">
        <v>151</v>
      </c>
      <c r="H361" s="32">
        <v>407</v>
      </c>
      <c r="I361" s="30">
        <v>1.1099537037037036E-2</v>
      </c>
      <c r="J361" s="20">
        <v>359</v>
      </c>
      <c r="K361" s="21">
        <v>2.2164351851851852E-2</v>
      </c>
      <c r="L361" s="32">
        <v>332</v>
      </c>
      <c r="M361" s="30">
        <v>3.394675925925926E-2</v>
      </c>
      <c r="N361" s="20">
        <v>359</v>
      </c>
      <c r="O361" s="41">
        <v>4.6516203703703705E-2</v>
      </c>
      <c r="P361" s="32">
        <v>365</v>
      </c>
      <c r="Q361" s="43">
        <v>4.9270833333333333E-2</v>
      </c>
      <c r="R361" s="29">
        <v>1.1064814814814816E-2</v>
      </c>
      <c r="S361" s="30">
        <v>1.1782407407407408E-2</v>
      </c>
      <c r="T361" s="30">
        <v>1.2569444444444444E-2</v>
      </c>
      <c r="U361" s="21">
        <f t="shared" si="5"/>
        <v>2.7546296296296277E-3</v>
      </c>
    </row>
    <row r="362" spans="2:21" x14ac:dyDescent="0.45">
      <c r="B362" s="14">
        <v>31</v>
      </c>
      <c r="C362" s="14" t="s">
        <v>604</v>
      </c>
      <c r="D362" s="14">
        <v>238</v>
      </c>
      <c r="E362" s="14" t="s">
        <v>605</v>
      </c>
      <c r="F362" s="14">
        <v>1</v>
      </c>
      <c r="G362" s="14" t="s">
        <v>466</v>
      </c>
      <c r="H362" s="1">
        <v>384</v>
      </c>
      <c r="I362" s="2">
        <v>1.0949074074074075E-2</v>
      </c>
      <c r="J362" s="18">
        <v>359</v>
      </c>
      <c r="K362" s="19">
        <v>2.2164351851851852E-2</v>
      </c>
      <c r="L362" s="1">
        <v>278</v>
      </c>
      <c r="M362" s="2">
        <v>3.3379629629629627E-2</v>
      </c>
      <c r="N362" s="18">
        <v>242</v>
      </c>
      <c r="O362" s="23">
        <v>4.4803240740740741E-2</v>
      </c>
      <c r="P362" s="1">
        <v>238</v>
      </c>
      <c r="Q362" s="4">
        <v>4.7199074074074074E-2</v>
      </c>
      <c r="R362" s="28">
        <v>1.1215277777777777E-2</v>
      </c>
      <c r="S362" s="2">
        <v>1.1215277777777777E-2</v>
      </c>
      <c r="T362" s="2">
        <v>1.1423611111111112E-2</v>
      </c>
      <c r="U362" s="19">
        <f t="shared" si="5"/>
        <v>2.3958333333333331E-3</v>
      </c>
    </row>
    <row r="363" spans="2:21" x14ac:dyDescent="0.45">
      <c r="B363" s="14">
        <v>31</v>
      </c>
      <c r="C363" s="14" t="s">
        <v>604</v>
      </c>
      <c r="D363" s="14">
        <v>257</v>
      </c>
      <c r="E363" s="14" t="s">
        <v>606</v>
      </c>
      <c r="F363" s="14">
        <v>2</v>
      </c>
      <c r="G363" s="14" t="s">
        <v>487</v>
      </c>
      <c r="H363" s="1">
        <v>151</v>
      </c>
      <c r="I363" s="2">
        <v>1.0601851851851852E-2</v>
      </c>
      <c r="J363" s="18">
        <v>202</v>
      </c>
      <c r="K363" s="19">
        <v>2.1539351851851851E-2</v>
      </c>
      <c r="L363" s="1">
        <v>227</v>
      </c>
      <c r="M363" s="2">
        <v>3.2939814814814818E-2</v>
      </c>
      <c r="N363" s="18">
        <v>239</v>
      </c>
      <c r="O363" s="23">
        <v>4.4780092592592594E-2</v>
      </c>
      <c r="P363" s="1">
        <v>257</v>
      </c>
      <c r="Q363" s="4">
        <v>4.7488425925925927E-2</v>
      </c>
      <c r="R363" s="28">
        <v>1.0937499999999999E-2</v>
      </c>
      <c r="S363" s="2">
        <v>1.1400462962962963E-2</v>
      </c>
      <c r="T363" s="2">
        <v>1.1840277777777778E-2</v>
      </c>
      <c r="U363" s="19">
        <f t="shared" si="5"/>
        <v>2.7083333333333334E-3</v>
      </c>
    </row>
    <row r="364" spans="2:21" x14ac:dyDescent="0.45">
      <c r="B364" s="14">
        <v>31</v>
      </c>
      <c r="C364" s="14" t="s">
        <v>604</v>
      </c>
      <c r="D364" s="14">
        <v>285</v>
      </c>
      <c r="E364" s="14" t="s">
        <v>607</v>
      </c>
      <c r="F364" s="14">
        <v>4</v>
      </c>
      <c r="G364" s="14" t="s">
        <v>487</v>
      </c>
      <c r="H364" s="1">
        <v>382</v>
      </c>
      <c r="I364" s="2">
        <v>1.0937499999999999E-2</v>
      </c>
      <c r="J364" s="18">
        <v>371</v>
      </c>
      <c r="K364" s="19">
        <v>2.2210648148148149E-2</v>
      </c>
      <c r="L364" s="1">
        <v>327</v>
      </c>
      <c r="M364" s="2">
        <v>3.3877314814814811E-2</v>
      </c>
      <c r="N364" s="18">
        <v>290</v>
      </c>
      <c r="O364" s="23">
        <v>4.5486111111111109E-2</v>
      </c>
      <c r="P364" s="1">
        <v>285</v>
      </c>
      <c r="Q364" s="4">
        <v>4.7951388888888891E-2</v>
      </c>
      <c r="R364" s="28">
        <v>1.1273148148148148E-2</v>
      </c>
      <c r="S364" s="2">
        <v>1.1666666666666667E-2</v>
      </c>
      <c r="T364" s="2">
        <v>1.1608796296296296E-2</v>
      </c>
      <c r="U364" s="19">
        <f t="shared" si="5"/>
        <v>2.4652777777777815E-3</v>
      </c>
    </row>
    <row r="365" spans="2:21" x14ac:dyDescent="0.45">
      <c r="B365" s="14">
        <v>31</v>
      </c>
      <c r="C365" s="14" t="s">
        <v>604</v>
      </c>
      <c r="D365" s="14">
        <v>304</v>
      </c>
      <c r="E365" s="14" t="s">
        <v>608</v>
      </c>
      <c r="F365" s="14">
        <v>1</v>
      </c>
      <c r="G365" s="14" t="s">
        <v>609</v>
      </c>
      <c r="H365" s="1">
        <v>387</v>
      </c>
      <c r="I365" s="2">
        <v>1.0960648148148148E-2</v>
      </c>
      <c r="J365" s="18">
        <v>359</v>
      </c>
      <c r="K365" s="19">
        <v>2.2164351851851852E-2</v>
      </c>
      <c r="L365" s="1">
        <v>325</v>
      </c>
      <c r="M365" s="2">
        <v>3.3865740740740738E-2</v>
      </c>
      <c r="N365" s="18">
        <v>308</v>
      </c>
      <c r="O365" s="23">
        <v>4.5671296296296293E-2</v>
      </c>
      <c r="P365" s="1">
        <v>304</v>
      </c>
      <c r="Q365" s="4">
        <v>4.8136574074074075E-2</v>
      </c>
      <c r="R365" s="28">
        <v>1.1203703703703704E-2</v>
      </c>
      <c r="S365" s="2">
        <v>1.170138888888889E-2</v>
      </c>
      <c r="T365" s="2">
        <v>1.1805555555555555E-2</v>
      </c>
      <c r="U365" s="19">
        <f t="shared" si="5"/>
        <v>2.4652777777777815E-3</v>
      </c>
    </row>
    <row r="366" spans="2:21" x14ac:dyDescent="0.45">
      <c r="B366" s="14">
        <v>31</v>
      </c>
      <c r="C366" s="14" t="s">
        <v>604</v>
      </c>
      <c r="D366" s="14">
        <v>336</v>
      </c>
      <c r="E366" s="14" t="s">
        <v>610</v>
      </c>
      <c r="F366" s="14">
        <v>2</v>
      </c>
      <c r="G366" s="14" t="s">
        <v>611</v>
      </c>
      <c r="H366" s="1">
        <v>263</v>
      </c>
      <c r="I366" s="2">
        <v>1.074074074074074E-2</v>
      </c>
      <c r="J366" s="18">
        <v>320</v>
      </c>
      <c r="K366" s="19">
        <v>2.1990740740740741E-2</v>
      </c>
      <c r="L366" s="1">
        <v>332</v>
      </c>
      <c r="M366" s="2">
        <v>3.394675925925926E-2</v>
      </c>
      <c r="N366" s="18">
        <v>341</v>
      </c>
      <c r="O366" s="23">
        <v>4.6215277777777779E-2</v>
      </c>
      <c r="P366" s="1">
        <v>336</v>
      </c>
      <c r="Q366" s="4">
        <v>4.8738425925925928E-2</v>
      </c>
      <c r="R366" s="28">
        <v>1.125E-2</v>
      </c>
      <c r="S366" s="2">
        <v>1.1956018518518519E-2</v>
      </c>
      <c r="T366" s="2">
        <v>1.2268518518518519E-2</v>
      </c>
      <c r="U366" s="19">
        <f t="shared" si="5"/>
        <v>2.5231481481481494E-3</v>
      </c>
    </row>
    <row r="367" spans="2:21" x14ac:dyDescent="0.45">
      <c r="B367" s="14">
        <v>31</v>
      </c>
      <c r="C367" s="14" t="s">
        <v>604</v>
      </c>
      <c r="D367" s="14">
        <v>339</v>
      </c>
      <c r="E367" s="14" t="s">
        <v>612</v>
      </c>
      <c r="F367" s="14">
        <v>1</v>
      </c>
      <c r="G367" s="14" t="s">
        <v>613</v>
      </c>
      <c r="H367" s="1">
        <v>384</v>
      </c>
      <c r="I367" s="2">
        <v>1.0949074074074075E-2</v>
      </c>
      <c r="J367" s="18">
        <v>375</v>
      </c>
      <c r="K367" s="19">
        <v>2.2256944444444444E-2</v>
      </c>
      <c r="L367" s="1">
        <v>343</v>
      </c>
      <c r="M367" s="2">
        <v>3.4039351851851848E-2</v>
      </c>
      <c r="N367" s="18">
        <v>344</v>
      </c>
      <c r="O367" s="23">
        <v>4.6226851851851852E-2</v>
      </c>
      <c r="P367" s="1">
        <v>339</v>
      </c>
      <c r="Q367" s="4">
        <v>4.8761574074074075E-2</v>
      </c>
      <c r="R367" s="28">
        <v>1.1307870370370371E-2</v>
      </c>
      <c r="S367" s="2">
        <v>1.1782407407407408E-2</v>
      </c>
      <c r="T367" s="2">
        <v>1.21875E-2</v>
      </c>
      <c r="U367" s="19">
        <f t="shared" si="5"/>
        <v>2.5347222222222229E-3</v>
      </c>
    </row>
    <row r="368" spans="2:21" x14ac:dyDescent="0.45">
      <c r="B368" s="14">
        <v>31</v>
      </c>
      <c r="C368" s="14" t="s">
        <v>604</v>
      </c>
      <c r="D368" s="14">
        <v>356</v>
      </c>
      <c r="E368" s="14" t="s">
        <v>614</v>
      </c>
      <c r="F368" s="14">
        <v>2</v>
      </c>
      <c r="G368" s="14" t="s">
        <v>238</v>
      </c>
      <c r="H368" s="1">
        <v>265</v>
      </c>
      <c r="I368" s="2">
        <v>1.0752314814814815E-2</v>
      </c>
      <c r="J368" s="18">
        <v>369</v>
      </c>
      <c r="K368" s="19">
        <v>2.2199074074074072E-2</v>
      </c>
      <c r="L368" s="1">
        <v>371</v>
      </c>
      <c r="M368" s="2">
        <v>3.4386574074074076E-2</v>
      </c>
      <c r="N368" s="18">
        <v>357</v>
      </c>
      <c r="O368" s="23">
        <v>4.6458333333333331E-2</v>
      </c>
      <c r="P368" s="1">
        <v>356</v>
      </c>
      <c r="Q368" s="4">
        <v>4.9074074074074076E-2</v>
      </c>
      <c r="R368" s="28">
        <v>1.1446759259259259E-2</v>
      </c>
      <c r="S368" s="2">
        <v>1.21875E-2</v>
      </c>
      <c r="T368" s="2">
        <v>1.207175925925926E-2</v>
      </c>
      <c r="U368" s="19">
        <f t="shared" si="5"/>
        <v>2.6157407407407449E-3</v>
      </c>
    </row>
    <row r="369" spans="2:21" x14ac:dyDescent="0.45">
      <c r="B369" s="14">
        <v>31</v>
      </c>
      <c r="C369" s="14" t="s">
        <v>604</v>
      </c>
      <c r="D369" s="14">
        <v>364</v>
      </c>
      <c r="E369" s="14" t="s">
        <v>615</v>
      </c>
      <c r="F369" s="14">
        <v>3</v>
      </c>
      <c r="G369" s="14" t="s">
        <v>611</v>
      </c>
      <c r="H369" s="1">
        <v>345</v>
      </c>
      <c r="I369" s="2">
        <v>1.0833333333333334E-2</v>
      </c>
      <c r="J369" s="18">
        <v>382</v>
      </c>
      <c r="K369" s="19">
        <v>2.2337962962962962E-2</v>
      </c>
      <c r="L369" s="1">
        <v>362</v>
      </c>
      <c r="M369" s="2">
        <v>3.4270833333333334E-2</v>
      </c>
      <c r="N369" s="18">
        <v>368</v>
      </c>
      <c r="O369" s="23">
        <v>4.659722222222222E-2</v>
      </c>
      <c r="P369" s="1">
        <v>364</v>
      </c>
      <c r="Q369" s="4">
        <v>4.9224537037037039E-2</v>
      </c>
      <c r="R369" s="28">
        <v>1.150462962962963E-2</v>
      </c>
      <c r="S369" s="2">
        <v>1.193287037037037E-2</v>
      </c>
      <c r="T369" s="2">
        <v>1.2326388888888888E-2</v>
      </c>
      <c r="U369" s="19">
        <f t="shared" si="5"/>
        <v>2.6273148148148184E-3</v>
      </c>
    </row>
    <row r="370" spans="2:21" x14ac:dyDescent="0.45">
      <c r="B370" s="14">
        <v>31</v>
      </c>
      <c r="C370" s="14" t="s">
        <v>604</v>
      </c>
      <c r="D370" s="14">
        <v>367</v>
      </c>
      <c r="E370" s="14" t="s">
        <v>616</v>
      </c>
      <c r="F370" s="14">
        <v>3</v>
      </c>
      <c r="G370" s="14" t="s">
        <v>617</v>
      </c>
      <c r="H370" s="1">
        <v>361</v>
      </c>
      <c r="I370" s="2">
        <v>1.0902777777777779E-2</v>
      </c>
      <c r="J370" s="18">
        <v>367</v>
      </c>
      <c r="K370" s="19">
        <v>2.2187499999999999E-2</v>
      </c>
      <c r="L370" s="1">
        <v>337</v>
      </c>
      <c r="M370" s="2">
        <v>3.3969907407407407E-2</v>
      </c>
      <c r="N370" s="18">
        <v>365</v>
      </c>
      <c r="O370" s="23">
        <v>4.65625E-2</v>
      </c>
      <c r="P370" s="1">
        <v>367</v>
      </c>
      <c r="Q370" s="4">
        <v>4.9340277777777775E-2</v>
      </c>
      <c r="R370" s="28">
        <v>1.1284722222222222E-2</v>
      </c>
      <c r="S370" s="2">
        <v>1.1782407407407408E-2</v>
      </c>
      <c r="T370" s="2">
        <v>1.2592592592592593E-2</v>
      </c>
      <c r="U370" s="19">
        <f t="shared" si="5"/>
        <v>2.7777777777777748E-3</v>
      </c>
    </row>
    <row r="371" spans="2:21" x14ac:dyDescent="0.45">
      <c r="B371" s="14">
        <v>31</v>
      </c>
      <c r="C371" s="14" t="s">
        <v>604</v>
      </c>
      <c r="D371" s="14">
        <v>368</v>
      </c>
      <c r="E371" s="14" t="s">
        <v>618</v>
      </c>
      <c r="F371" s="14">
        <v>2</v>
      </c>
      <c r="G371" s="14" t="s">
        <v>212</v>
      </c>
      <c r="H371" s="1">
        <v>292</v>
      </c>
      <c r="I371" s="2">
        <v>1.0787037037037038E-2</v>
      </c>
      <c r="J371" s="18">
        <v>377</v>
      </c>
      <c r="K371" s="19">
        <v>2.2268518518518517E-2</v>
      </c>
      <c r="L371" s="1">
        <v>380</v>
      </c>
      <c r="M371" s="2">
        <v>3.4525462962962966E-2</v>
      </c>
      <c r="N371" s="18">
        <v>372</v>
      </c>
      <c r="O371" s="23">
        <v>4.6782407407407404E-2</v>
      </c>
      <c r="P371" s="1">
        <v>368</v>
      </c>
      <c r="Q371" s="4">
        <v>4.9398148148148149E-2</v>
      </c>
      <c r="R371" s="28">
        <v>1.1481481481481481E-2</v>
      </c>
      <c r="S371" s="2">
        <v>1.2256944444444445E-2</v>
      </c>
      <c r="T371" s="2">
        <v>1.2256944444444445E-2</v>
      </c>
      <c r="U371" s="19">
        <f t="shared" si="5"/>
        <v>2.6157407407407449E-3</v>
      </c>
    </row>
    <row r="372" spans="2:21" x14ac:dyDescent="0.45">
      <c r="B372" s="14">
        <v>31</v>
      </c>
      <c r="C372" s="14" t="s">
        <v>604</v>
      </c>
      <c r="D372" s="14">
        <v>394</v>
      </c>
      <c r="E372" s="14" t="s">
        <v>619</v>
      </c>
      <c r="F372" s="14">
        <v>4</v>
      </c>
      <c r="G372" s="14" t="s">
        <v>613</v>
      </c>
      <c r="H372" s="1">
        <v>238</v>
      </c>
      <c r="I372" s="2">
        <v>1.0706018518518519E-2</v>
      </c>
      <c r="J372" s="18">
        <v>336</v>
      </c>
      <c r="K372" s="19">
        <v>2.2037037037037036E-2</v>
      </c>
      <c r="L372" s="1">
        <v>367</v>
      </c>
      <c r="M372" s="2">
        <v>3.4317129629629628E-2</v>
      </c>
      <c r="N372" s="18">
        <v>390</v>
      </c>
      <c r="O372" s="23">
        <v>4.7337962962962964E-2</v>
      </c>
      <c r="P372" s="1">
        <v>394</v>
      </c>
      <c r="Q372" s="4">
        <v>5.0138888888888886E-2</v>
      </c>
      <c r="R372" s="28">
        <v>1.1331018518518518E-2</v>
      </c>
      <c r="S372" s="2">
        <v>1.2280092592592592E-2</v>
      </c>
      <c r="T372" s="2">
        <v>1.3020833333333334E-2</v>
      </c>
      <c r="U372" s="19">
        <f t="shared" si="5"/>
        <v>2.800925925925922E-3</v>
      </c>
    </row>
    <row r="373" spans="2:21" x14ac:dyDescent="0.45">
      <c r="B373" s="15">
        <v>31</v>
      </c>
      <c r="C373" s="15" t="s">
        <v>604</v>
      </c>
      <c r="D373" s="15">
        <v>424</v>
      </c>
      <c r="E373" s="15" t="s">
        <v>620</v>
      </c>
      <c r="F373" s="15">
        <v>1</v>
      </c>
      <c r="G373" s="15" t="s">
        <v>103</v>
      </c>
      <c r="H373" s="32">
        <v>387</v>
      </c>
      <c r="I373" s="30">
        <v>1.0960648148148148E-2</v>
      </c>
      <c r="J373" s="20">
        <v>404</v>
      </c>
      <c r="K373" s="21">
        <v>2.2824074074074073E-2</v>
      </c>
      <c r="L373" s="32">
        <v>422</v>
      </c>
      <c r="M373" s="30">
        <v>3.5682870370370372E-2</v>
      </c>
      <c r="N373" s="20">
        <v>423</v>
      </c>
      <c r="O373" s="41">
        <v>4.8483796296296296E-2</v>
      </c>
      <c r="P373" s="32">
        <v>424</v>
      </c>
      <c r="Q373" s="43">
        <v>5.1284722222222225E-2</v>
      </c>
      <c r="R373" s="29">
        <v>1.1863425925925927E-2</v>
      </c>
      <c r="S373" s="30">
        <v>1.2858796296296297E-2</v>
      </c>
      <c r="T373" s="30">
        <v>1.2800925925925926E-2</v>
      </c>
      <c r="U373" s="21">
        <f t="shared" si="5"/>
        <v>2.8009259259259289E-3</v>
      </c>
    </row>
    <row r="374" spans="2:21" x14ac:dyDescent="0.45">
      <c r="B374" s="14">
        <v>32</v>
      </c>
      <c r="C374" s="14" t="s">
        <v>621</v>
      </c>
      <c r="D374" s="14">
        <v>260</v>
      </c>
      <c r="E374" s="14" t="s">
        <v>622</v>
      </c>
      <c r="F374" s="14">
        <v>4</v>
      </c>
      <c r="G374" s="14" t="s">
        <v>53</v>
      </c>
      <c r="H374" s="1">
        <v>97</v>
      </c>
      <c r="I374" s="2">
        <v>1.0555555555555556E-2</v>
      </c>
      <c r="J374" s="18">
        <v>306</v>
      </c>
      <c r="K374" s="19">
        <v>2.1863425925925925E-2</v>
      </c>
      <c r="L374" s="1">
        <v>262</v>
      </c>
      <c r="M374" s="2">
        <v>3.3275462962962965E-2</v>
      </c>
      <c r="N374" s="18">
        <v>264</v>
      </c>
      <c r="O374" s="23">
        <v>4.5069444444444447E-2</v>
      </c>
      <c r="P374" s="1">
        <v>260</v>
      </c>
      <c r="Q374" s="4">
        <v>4.7500000000000001E-2</v>
      </c>
      <c r="R374" s="28">
        <v>1.1307870370370371E-2</v>
      </c>
      <c r="S374" s="2">
        <v>1.1412037037037037E-2</v>
      </c>
      <c r="T374" s="2">
        <v>1.1793981481481482E-2</v>
      </c>
      <c r="U374" s="19">
        <f t="shared" si="5"/>
        <v>2.4305555555555539E-3</v>
      </c>
    </row>
    <row r="375" spans="2:21" x14ac:dyDescent="0.45">
      <c r="B375" s="14">
        <v>32</v>
      </c>
      <c r="C375" s="14" t="s">
        <v>621</v>
      </c>
      <c r="D375" s="14">
        <v>267</v>
      </c>
      <c r="E375" s="14" t="s">
        <v>623</v>
      </c>
      <c r="F375" s="14">
        <v>4</v>
      </c>
      <c r="G375" s="14" t="s">
        <v>246</v>
      </c>
      <c r="H375" s="1">
        <v>16</v>
      </c>
      <c r="I375" s="2">
        <v>1.050925925925926E-2</v>
      </c>
      <c r="J375" s="18">
        <v>204</v>
      </c>
      <c r="K375" s="19">
        <v>2.1550925925925925E-2</v>
      </c>
      <c r="L375" s="1">
        <v>290</v>
      </c>
      <c r="M375" s="2">
        <v>3.3449074074074076E-2</v>
      </c>
      <c r="N375" s="18">
        <v>280</v>
      </c>
      <c r="O375" s="23">
        <v>4.5347222222222219E-2</v>
      </c>
      <c r="P375" s="1">
        <v>267</v>
      </c>
      <c r="Q375" s="4">
        <v>4.7685185185185185E-2</v>
      </c>
      <c r="R375" s="28">
        <v>1.1041666666666667E-2</v>
      </c>
      <c r="S375" s="2">
        <v>1.1898148148148149E-2</v>
      </c>
      <c r="T375" s="2">
        <v>1.1898148148148149E-2</v>
      </c>
      <c r="U375" s="19">
        <f t="shared" si="5"/>
        <v>2.3379629629629653E-3</v>
      </c>
    </row>
    <row r="376" spans="2:21" x14ac:dyDescent="0.45">
      <c r="B376" s="14">
        <v>32</v>
      </c>
      <c r="C376" s="14" t="s">
        <v>621</v>
      </c>
      <c r="D376" s="14">
        <v>276</v>
      </c>
      <c r="E376" s="14" t="s">
        <v>624</v>
      </c>
      <c r="F376" s="14">
        <v>2</v>
      </c>
      <c r="G376" s="14" t="s">
        <v>625</v>
      </c>
      <c r="H376" s="1">
        <v>187</v>
      </c>
      <c r="I376" s="2">
        <v>1.0648148148148148E-2</v>
      </c>
      <c r="J376" s="18">
        <v>282</v>
      </c>
      <c r="K376" s="19">
        <v>2.179398148148148E-2</v>
      </c>
      <c r="L376" s="1">
        <v>285</v>
      </c>
      <c r="M376" s="2">
        <v>3.3414351851851855E-2</v>
      </c>
      <c r="N376" s="18">
        <v>285</v>
      </c>
      <c r="O376" s="23">
        <v>4.5439814814814815E-2</v>
      </c>
      <c r="P376" s="1">
        <v>276</v>
      </c>
      <c r="Q376" s="4">
        <v>4.7858796296296295E-2</v>
      </c>
      <c r="R376" s="28">
        <v>1.1145833333333334E-2</v>
      </c>
      <c r="S376" s="2">
        <v>1.1620370370370371E-2</v>
      </c>
      <c r="T376" s="2">
        <v>1.2025462962962963E-2</v>
      </c>
      <c r="U376" s="19">
        <f t="shared" si="5"/>
        <v>2.4189814814814803E-3</v>
      </c>
    </row>
    <row r="377" spans="2:21" x14ac:dyDescent="0.45">
      <c r="B377" s="14">
        <v>32</v>
      </c>
      <c r="C377" s="14" t="s">
        <v>621</v>
      </c>
      <c r="D377" s="14">
        <v>291</v>
      </c>
      <c r="E377" s="14" t="s">
        <v>626</v>
      </c>
      <c r="F377" s="14">
        <v>1</v>
      </c>
      <c r="G377" s="14" t="s">
        <v>627</v>
      </c>
      <c r="H377" s="1">
        <v>181</v>
      </c>
      <c r="I377" s="2">
        <v>1.0636574074074074E-2</v>
      </c>
      <c r="J377" s="18">
        <v>282</v>
      </c>
      <c r="K377" s="19">
        <v>2.179398148148148E-2</v>
      </c>
      <c r="L377" s="1">
        <v>287</v>
      </c>
      <c r="M377" s="2">
        <v>3.3437500000000002E-2</v>
      </c>
      <c r="N377" s="18">
        <v>287</v>
      </c>
      <c r="O377" s="23">
        <v>4.5451388888888888E-2</v>
      </c>
      <c r="P377" s="1">
        <v>291</v>
      </c>
      <c r="Q377" s="4">
        <v>4.7986111111111111E-2</v>
      </c>
      <c r="R377" s="28">
        <v>1.1157407407407408E-2</v>
      </c>
      <c r="S377" s="2">
        <v>1.1643518518518518E-2</v>
      </c>
      <c r="T377" s="2">
        <v>1.2013888888888888E-2</v>
      </c>
      <c r="U377" s="19">
        <f t="shared" si="5"/>
        <v>2.5347222222222229E-3</v>
      </c>
    </row>
    <row r="378" spans="2:21" x14ac:dyDescent="0.45">
      <c r="B378" s="14">
        <v>32</v>
      </c>
      <c r="C378" s="14" t="s">
        <v>621</v>
      </c>
      <c r="D378" s="14">
        <v>323</v>
      </c>
      <c r="E378" s="14" t="s">
        <v>628</v>
      </c>
      <c r="F378" s="14">
        <v>4</v>
      </c>
      <c r="G378" s="14" t="s">
        <v>287</v>
      </c>
      <c r="H378" s="1">
        <v>339</v>
      </c>
      <c r="I378" s="2">
        <v>1.0821759259259258E-2</v>
      </c>
      <c r="J378" s="18">
        <v>311</v>
      </c>
      <c r="K378" s="19">
        <v>2.1898148148148149E-2</v>
      </c>
      <c r="L378" s="1">
        <v>315</v>
      </c>
      <c r="M378" s="2">
        <v>3.3715277777777775E-2</v>
      </c>
      <c r="N378" s="18">
        <v>326</v>
      </c>
      <c r="O378" s="23">
        <v>4.597222222222222E-2</v>
      </c>
      <c r="P378" s="1">
        <v>323</v>
      </c>
      <c r="Q378" s="4">
        <v>4.8472222222222222E-2</v>
      </c>
      <c r="R378" s="28">
        <v>1.1076388888888889E-2</v>
      </c>
      <c r="S378" s="2">
        <v>1.1817129629629629E-2</v>
      </c>
      <c r="T378" s="2">
        <v>1.2256944444444445E-2</v>
      </c>
      <c r="U378" s="19">
        <f t="shared" si="5"/>
        <v>2.5000000000000022E-3</v>
      </c>
    </row>
    <row r="379" spans="2:21" x14ac:dyDescent="0.45">
      <c r="B379" s="14">
        <v>32</v>
      </c>
      <c r="C379" s="14" t="s">
        <v>621</v>
      </c>
      <c r="D379" s="14">
        <v>341</v>
      </c>
      <c r="E379" s="14" t="s">
        <v>629</v>
      </c>
      <c r="F379" s="14">
        <v>4</v>
      </c>
      <c r="G379" s="14" t="s">
        <v>412</v>
      </c>
      <c r="H379" s="1">
        <v>181</v>
      </c>
      <c r="I379" s="2">
        <v>1.0636574074074074E-2</v>
      </c>
      <c r="J379" s="18">
        <v>366</v>
      </c>
      <c r="K379" s="19">
        <v>2.2175925925925925E-2</v>
      </c>
      <c r="L379" s="1">
        <v>367</v>
      </c>
      <c r="M379" s="2">
        <v>3.4317129629629628E-2</v>
      </c>
      <c r="N379" s="18">
        <v>356</v>
      </c>
      <c r="O379" s="23">
        <v>4.6400462962962963E-2</v>
      </c>
      <c r="P379" s="1">
        <v>341</v>
      </c>
      <c r="Q379" s="4">
        <v>4.8773148148148149E-2</v>
      </c>
      <c r="R379" s="28">
        <v>1.1539351851851851E-2</v>
      </c>
      <c r="S379" s="2">
        <v>1.2141203703703704E-2</v>
      </c>
      <c r="T379" s="2">
        <v>1.2083333333333333E-2</v>
      </c>
      <c r="U379" s="19">
        <f t="shared" si="5"/>
        <v>2.372685185185186E-3</v>
      </c>
    </row>
    <row r="380" spans="2:21" x14ac:dyDescent="0.45">
      <c r="B380" s="14">
        <v>32</v>
      </c>
      <c r="C380" s="14" t="s">
        <v>621</v>
      </c>
      <c r="D380" s="14">
        <v>358</v>
      </c>
      <c r="E380" s="14" t="s">
        <v>256</v>
      </c>
      <c r="F380" s="14">
        <v>4</v>
      </c>
      <c r="G380" s="14" t="s">
        <v>630</v>
      </c>
      <c r="H380" s="1">
        <v>181</v>
      </c>
      <c r="I380" s="2">
        <v>1.0636574074074074E-2</v>
      </c>
      <c r="J380" s="18">
        <v>282</v>
      </c>
      <c r="K380" s="19">
        <v>2.179398148148148E-2</v>
      </c>
      <c r="L380" s="1">
        <v>350</v>
      </c>
      <c r="M380" s="2">
        <v>3.4097222222222223E-2</v>
      </c>
      <c r="N380" s="18">
        <v>363</v>
      </c>
      <c r="O380" s="23">
        <v>4.6539351851851853E-2</v>
      </c>
      <c r="P380" s="1">
        <v>358</v>
      </c>
      <c r="Q380" s="4">
        <v>4.9108796296296296E-2</v>
      </c>
      <c r="R380" s="28">
        <v>1.1157407407407408E-2</v>
      </c>
      <c r="S380" s="2">
        <v>1.2303240740740741E-2</v>
      </c>
      <c r="T380" s="2">
        <v>1.2442129629629629E-2</v>
      </c>
      <c r="U380" s="19">
        <f t="shared" si="5"/>
        <v>2.5694444444444436E-3</v>
      </c>
    </row>
    <row r="381" spans="2:21" x14ac:dyDescent="0.45">
      <c r="B381" s="14">
        <v>32</v>
      </c>
      <c r="C381" s="14" t="s">
        <v>621</v>
      </c>
      <c r="D381" s="14">
        <v>359</v>
      </c>
      <c r="E381" s="14" t="s">
        <v>631</v>
      </c>
      <c r="F381" s="14">
        <v>3</v>
      </c>
      <c r="G381" s="14" t="s">
        <v>632</v>
      </c>
      <c r="H381" s="1">
        <v>187</v>
      </c>
      <c r="I381" s="2">
        <v>1.0648148148148148E-2</v>
      </c>
      <c r="J381" s="18">
        <v>317</v>
      </c>
      <c r="K381" s="19">
        <v>2.1956018518518517E-2</v>
      </c>
      <c r="L381" s="1">
        <v>365</v>
      </c>
      <c r="M381" s="2">
        <v>3.4293981481481481E-2</v>
      </c>
      <c r="N381" s="18">
        <v>369</v>
      </c>
      <c r="O381" s="23">
        <v>4.6712962962962963E-2</v>
      </c>
      <c r="P381" s="1">
        <v>359</v>
      </c>
      <c r="Q381" s="4">
        <v>4.9131944444444443E-2</v>
      </c>
      <c r="R381" s="28">
        <v>1.1307870370370371E-2</v>
      </c>
      <c r="S381" s="2">
        <v>1.2337962962962964E-2</v>
      </c>
      <c r="T381" s="2">
        <v>1.2418981481481482E-2</v>
      </c>
      <c r="U381" s="19">
        <f t="shared" si="5"/>
        <v>2.4189814814814803E-3</v>
      </c>
    </row>
    <row r="382" spans="2:21" x14ac:dyDescent="0.45">
      <c r="B382" s="14">
        <v>32</v>
      </c>
      <c r="C382" s="14" t="s">
        <v>621</v>
      </c>
      <c r="D382" s="14">
        <v>380</v>
      </c>
      <c r="E382" s="14" t="s">
        <v>633</v>
      </c>
      <c r="F382" s="14">
        <v>4</v>
      </c>
      <c r="G382" s="14" t="s">
        <v>85</v>
      </c>
      <c r="H382" s="1">
        <v>181</v>
      </c>
      <c r="I382" s="2">
        <v>1.0636574074074074E-2</v>
      </c>
      <c r="J382" s="18">
        <v>385</v>
      </c>
      <c r="K382" s="19">
        <v>2.2349537037037036E-2</v>
      </c>
      <c r="L382" s="1">
        <v>390</v>
      </c>
      <c r="M382" s="2">
        <v>3.4791666666666665E-2</v>
      </c>
      <c r="N382" s="18">
        <v>378</v>
      </c>
      <c r="O382" s="23">
        <v>4.7025462962962963E-2</v>
      </c>
      <c r="P382" s="1">
        <v>380</v>
      </c>
      <c r="Q382" s="4">
        <v>4.9756944444444444E-2</v>
      </c>
      <c r="R382" s="28">
        <v>1.1712962962962963E-2</v>
      </c>
      <c r="S382" s="2">
        <v>1.2442129629629629E-2</v>
      </c>
      <c r="T382" s="2">
        <v>1.2233796296296296E-2</v>
      </c>
      <c r="U382" s="19">
        <f t="shared" si="5"/>
        <v>2.7314814814814806E-3</v>
      </c>
    </row>
    <row r="383" spans="2:21" x14ac:dyDescent="0.45">
      <c r="B383" s="14">
        <v>32</v>
      </c>
      <c r="C383" s="14" t="s">
        <v>621</v>
      </c>
      <c r="D383" s="14">
        <v>415</v>
      </c>
      <c r="E383" s="14" t="s">
        <v>634</v>
      </c>
      <c r="F383" s="14">
        <v>1</v>
      </c>
      <c r="G383" s="14" t="s">
        <v>242</v>
      </c>
      <c r="H383" s="1">
        <v>232</v>
      </c>
      <c r="I383" s="2">
        <v>1.0694444444444444E-2</v>
      </c>
      <c r="J383" s="18">
        <v>387</v>
      </c>
      <c r="K383" s="19">
        <v>2.2465277777777778E-2</v>
      </c>
      <c r="L383" s="1">
        <v>401</v>
      </c>
      <c r="M383" s="2">
        <v>3.5069444444444445E-2</v>
      </c>
      <c r="N383" s="18">
        <v>416</v>
      </c>
      <c r="O383" s="23">
        <v>4.8310185185185185E-2</v>
      </c>
      <c r="P383" s="1">
        <v>415</v>
      </c>
      <c r="Q383" s="4">
        <v>5.1064814814814813E-2</v>
      </c>
      <c r="R383" s="28">
        <v>1.1770833333333333E-2</v>
      </c>
      <c r="S383" s="2">
        <v>1.2604166666666666E-2</v>
      </c>
      <c r="T383" s="2">
        <v>1.324074074074074E-2</v>
      </c>
      <c r="U383" s="19">
        <f t="shared" si="5"/>
        <v>2.7546296296296277E-3</v>
      </c>
    </row>
    <row r="384" spans="2:21" x14ac:dyDescent="0.45">
      <c r="B384" s="14">
        <v>32</v>
      </c>
      <c r="C384" s="14" t="s">
        <v>621</v>
      </c>
      <c r="D384" s="14">
        <v>416</v>
      </c>
      <c r="E384" s="14" t="s">
        <v>635</v>
      </c>
      <c r="F384" s="14">
        <v>1</v>
      </c>
      <c r="G384" s="14" t="s">
        <v>636</v>
      </c>
      <c r="H384" s="1">
        <v>187</v>
      </c>
      <c r="I384" s="2">
        <v>1.0648148148148148E-2</v>
      </c>
      <c r="J384" s="18">
        <v>336</v>
      </c>
      <c r="K384" s="19">
        <v>2.2037037037037036E-2</v>
      </c>
      <c r="L384" s="1">
        <v>389</v>
      </c>
      <c r="M384" s="2">
        <v>3.4768518518518518E-2</v>
      </c>
      <c r="N384" s="18">
        <v>412</v>
      </c>
      <c r="O384" s="23">
        <v>4.821759259259259E-2</v>
      </c>
      <c r="P384" s="1">
        <v>416</v>
      </c>
      <c r="Q384" s="4">
        <v>5.1145833333333335E-2</v>
      </c>
      <c r="R384" s="28">
        <v>1.1388888888888889E-2</v>
      </c>
      <c r="S384" s="2">
        <v>1.2731481481481481E-2</v>
      </c>
      <c r="T384" s="2">
        <v>1.3449074074074073E-2</v>
      </c>
      <c r="U384" s="19">
        <f t="shared" si="5"/>
        <v>2.9282407407407451E-3</v>
      </c>
    </row>
    <row r="385" spans="2:21" x14ac:dyDescent="0.45">
      <c r="B385" s="15">
        <v>32</v>
      </c>
      <c r="C385" s="15" t="s">
        <v>621</v>
      </c>
      <c r="D385" s="15">
        <v>420</v>
      </c>
      <c r="E385" s="15" t="s">
        <v>637</v>
      </c>
      <c r="F385" s="15">
        <v>4</v>
      </c>
      <c r="G385" s="15" t="s">
        <v>412</v>
      </c>
      <c r="H385" s="32">
        <v>187</v>
      </c>
      <c r="I385" s="30">
        <v>1.0648148148148148E-2</v>
      </c>
      <c r="J385" s="20">
        <v>372</v>
      </c>
      <c r="K385" s="21">
        <v>2.2222222222222223E-2</v>
      </c>
      <c r="L385" s="32">
        <v>408</v>
      </c>
      <c r="M385" s="30">
        <v>3.5185185185185187E-2</v>
      </c>
      <c r="N385" s="20">
        <v>418</v>
      </c>
      <c r="O385" s="41">
        <v>4.8368055555555553E-2</v>
      </c>
      <c r="P385" s="32">
        <v>420</v>
      </c>
      <c r="Q385" s="43">
        <v>5.1215277777777776E-2</v>
      </c>
      <c r="R385" s="29">
        <v>1.1574074074074073E-2</v>
      </c>
      <c r="S385" s="30">
        <v>1.2962962962962963E-2</v>
      </c>
      <c r="T385" s="30">
        <v>1.3182870370370371E-2</v>
      </c>
      <c r="U385" s="21">
        <f t="shared" si="5"/>
        <v>2.8472222222222232E-3</v>
      </c>
    </row>
    <row r="386" spans="2:21" x14ac:dyDescent="0.45">
      <c r="B386" s="14">
        <v>33</v>
      </c>
      <c r="C386" s="14" t="s">
        <v>638</v>
      </c>
      <c r="D386" s="14">
        <v>112</v>
      </c>
      <c r="E386" s="14" t="s">
        <v>639</v>
      </c>
      <c r="F386" s="14">
        <v>4</v>
      </c>
      <c r="G386" s="14" t="s">
        <v>509</v>
      </c>
      <c r="H386" s="1">
        <v>32</v>
      </c>
      <c r="I386" s="2">
        <v>1.0520833333333333E-2</v>
      </c>
      <c r="J386" s="18">
        <v>56</v>
      </c>
      <c r="K386" s="19">
        <v>2.1134259259259259E-2</v>
      </c>
      <c r="L386" s="1">
        <v>92</v>
      </c>
      <c r="M386" s="2">
        <v>3.2233796296296295E-2</v>
      </c>
      <c r="N386" s="18">
        <v>111</v>
      </c>
      <c r="O386" s="23">
        <v>4.3460648148148151E-2</v>
      </c>
      <c r="P386" s="1">
        <v>112</v>
      </c>
      <c r="Q386" s="4">
        <v>4.5821759259259257E-2</v>
      </c>
      <c r="R386" s="28">
        <v>1.0613425925925925E-2</v>
      </c>
      <c r="S386" s="2">
        <v>1.1099537037037036E-2</v>
      </c>
      <c r="T386" s="2">
        <v>1.1226851851851852E-2</v>
      </c>
      <c r="U386" s="19">
        <f t="shared" si="5"/>
        <v>2.3611111111111055E-3</v>
      </c>
    </row>
    <row r="387" spans="2:21" x14ac:dyDescent="0.45">
      <c r="B387" s="14">
        <v>33</v>
      </c>
      <c r="C387" s="14" t="s">
        <v>638</v>
      </c>
      <c r="D387" s="14">
        <v>305</v>
      </c>
      <c r="E387" s="14" t="s">
        <v>640</v>
      </c>
      <c r="F387" s="14">
        <v>1</v>
      </c>
      <c r="G387" s="14" t="s">
        <v>34</v>
      </c>
      <c r="H387" s="1">
        <v>280</v>
      </c>
      <c r="I387" s="2">
        <v>1.0775462962962962E-2</v>
      </c>
      <c r="J387" s="18">
        <v>344</v>
      </c>
      <c r="K387" s="19">
        <v>2.207175925925926E-2</v>
      </c>
      <c r="L387" s="1">
        <v>329</v>
      </c>
      <c r="M387" s="2">
        <v>3.3900462962962966E-2</v>
      </c>
      <c r="N387" s="18">
        <v>310</v>
      </c>
      <c r="O387" s="23">
        <v>4.5682870370370374E-2</v>
      </c>
      <c r="P387" s="1">
        <v>305</v>
      </c>
      <c r="Q387" s="4">
        <v>4.8194444444444443E-2</v>
      </c>
      <c r="R387" s="28">
        <v>1.1296296296296296E-2</v>
      </c>
      <c r="S387" s="2">
        <v>1.1828703703703704E-2</v>
      </c>
      <c r="T387" s="2">
        <v>1.1782407407407408E-2</v>
      </c>
      <c r="U387" s="19">
        <f t="shared" ref="U387:U450" si="6">+Q387-O387</f>
        <v>2.5115740740740689E-3</v>
      </c>
    </row>
    <row r="388" spans="2:21" x14ac:dyDescent="0.45">
      <c r="B388" s="14">
        <v>33</v>
      </c>
      <c r="C388" s="14" t="s">
        <v>638</v>
      </c>
      <c r="D388" s="14">
        <v>314</v>
      </c>
      <c r="E388" s="14" t="s">
        <v>641</v>
      </c>
      <c r="F388" s="14">
        <v>2</v>
      </c>
      <c r="G388" s="14" t="s">
        <v>51</v>
      </c>
      <c r="H388" s="1">
        <v>243</v>
      </c>
      <c r="I388" s="2">
        <v>1.0717592592592593E-2</v>
      </c>
      <c r="J388" s="18">
        <v>261</v>
      </c>
      <c r="K388" s="19">
        <v>2.1712962962962962E-2</v>
      </c>
      <c r="L388" s="1">
        <v>255</v>
      </c>
      <c r="M388" s="2">
        <v>3.3206018518518517E-2</v>
      </c>
      <c r="N388" s="18">
        <v>297</v>
      </c>
      <c r="O388" s="23">
        <v>4.5567129629629631E-2</v>
      </c>
      <c r="P388" s="1">
        <v>314</v>
      </c>
      <c r="Q388" s="4">
        <v>4.8333333333333332E-2</v>
      </c>
      <c r="R388" s="28">
        <v>1.0995370370370371E-2</v>
      </c>
      <c r="S388" s="2">
        <v>1.1493055555555555E-2</v>
      </c>
      <c r="T388" s="2">
        <v>1.2361111111111111E-2</v>
      </c>
      <c r="U388" s="19">
        <f t="shared" si="6"/>
        <v>2.7662037037037013E-3</v>
      </c>
    </row>
    <row r="389" spans="2:21" x14ac:dyDescent="0.45">
      <c r="B389" s="14">
        <v>33</v>
      </c>
      <c r="C389" s="14" t="s">
        <v>638</v>
      </c>
      <c r="D389" s="14">
        <v>340</v>
      </c>
      <c r="E389" s="14" t="s">
        <v>642</v>
      </c>
      <c r="F389" s="14">
        <v>4</v>
      </c>
      <c r="G389" s="14" t="s">
        <v>533</v>
      </c>
      <c r="H389" s="1">
        <v>349</v>
      </c>
      <c r="I389" s="2">
        <v>1.0891203703703703E-2</v>
      </c>
      <c r="J389" s="18">
        <v>382</v>
      </c>
      <c r="K389" s="19">
        <v>2.2337962962962962E-2</v>
      </c>
      <c r="L389" s="1">
        <v>359</v>
      </c>
      <c r="M389" s="2">
        <v>3.4224537037037039E-2</v>
      </c>
      <c r="N389" s="18">
        <v>345</v>
      </c>
      <c r="O389" s="23">
        <v>4.6261574074074073E-2</v>
      </c>
      <c r="P389" s="1">
        <v>340</v>
      </c>
      <c r="Q389" s="4">
        <v>4.8761574074074075E-2</v>
      </c>
      <c r="R389" s="28">
        <v>1.1446759259259259E-2</v>
      </c>
      <c r="S389" s="2">
        <v>1.1886574074074074E-2</v>
      </c>
      <c r="T389" s="2">
        <v>1.2037037037037037E-2</v>
      </c>
      <c r="U389" s="19">
        <f t="shared" si="6"/>
        <v>2.5000000000000022E-3</v>
      </c>
    </row>
    <row r="390" spans="2:21" x14ac:dyDescent="0.45">
      <c r="B390" s="14">
        <v>33</v>
      </c>
      <c r="C390" s="14" t="s">
        <v>638</v>
      </c>
      <c r="D390" s="14">
        <v>386</v>
      </c>
      <c r="E390" s="14" t="s">
        <v>643</v>
      </c>
      <c r="F390" s="14">
        <v>3</v>
      </c>
      <c r="G390" s="14" t="s">
        <v>644</v>
      </c>
      <c r="H390" s="1">
        <v>411</v>
      </c>
      <c r="I390" s="2">
        <v>1.1203703703703704E-2</v>
      </c>
      <c r="J390" s="18">
        <v>413</v>
      </c>
      <c r="K390" s="19">
        <v>2.2962962962962963E-2</v>
      </c>
      <c r="L390" s="1">
        <v>404</v>
      </c>
      <c r="M390" s="2">
        <v>3.5104166666666665E-2</v>
      </c>
      <c r="N390" s="18">
        <v>386</v>
      </c>
      <c r="O390" s="23">
        <v>4.7256944444444442E-2</v>
      </c>
      <c r="P390" s="1">
        <v>386</v>
      </c>
      <c r="Q390" s="4">
        <v>4.988425925925926E-2</v>
      </c>
      <c r="R390" s="28">
        <v>1.1759259259259259E-2</v>
      </c>
      <c r="S390" s="2">
        <v>1.2141203703703704E-2</v>
      </c>
      <c r="T390" s="2">
        <v>1.2152777777777778E-2</v>
      </c>
      <c r="U390" s="19">
        <f t="shared" si="6"/>
        <v>2.6273148148148184E-3</v>
      </c>
    </row>
    <row r="391" spans="2:21" x14ac:dyDescent="0.45">
      <c r="B391" s="14">
        <v>33</v>
      </c>
      <c r="C391" s="14" t="s">
        <v>638</v>
      </c>
      <c r="D391" s="14">
        <v>392</v>
      </c>
      <c r="E391" s="14" t="s">
        <v>645</v>
      </c>
      <c r="F391" s="14">
        <v>1</v>
      </c>
      <c r="G391" s="14" t="s">
        <v>646</v>
      </c>
      <c r="H391" s="1">
        <v>413</v>
      </c>
      <c r="I391" s="2">
        <v>1.1215277777777777E-2</v>
      </c>
      <c r="J391" s="18">
        <v>410</v>
      </c>
      <c r="K391" s="19">
        <v>2.2916666666666665E-2</v>
      </c>
      <c r="L391" s="1">
        <v>400</v>
      </c>
      <c r="M391" s="2">
        <v>3.5046296296296298E-2</v>
      </c>
      <c r="N391" s="18">
        <v>392</v>
      </c>
      <c r="O391" s="23">
        <v>4.7430555555555552E-2</v>
      </c>
      <c r="P391" s="1">
        <v>392</v>
      </c>
      <c r="Q391" s="4">
        <v>5.0104166666666665E-2</v>
      </c>
      <c r="R391" s="28">
        <v>1.170138888888889E-2</v>
      </c>
      <c r="S391" s="2">
        <v>1.2129629629629629E-2</v>
      </c>
      <c r="T391" s="2">
        <v>1.238425925925926E-2</v>
      </c>
      <c r="U391" s="19">
        <f t="shared" si="6"/>
        <v>2.6736111111111127E-3</v>
      </c>
    </row>
    <row r="392" spans="2:21" x14ac:dyDescent="0.45">
      <c r="B392" s="14">
        <v>33</v>
      </c>
      <c r="C392" s="14" t="s">
        <v>638</v>
      </c>
      <c r="D392" s="14">
        <v>391</v>
      </c>
      <c r="E392" s="14" t="s">
        <v>647</v>
      </c>
      <c r="F392" s="14">
        <v>2</v>
      </c>
      <c r="G392" s="14" t="s">
        <v>383</v>
      </c>
      <c r="H392" s="1">
        <v>413</v>
      </c>
      <c r="I392" s="2">
        <v>1.1215277777777777E-2</v>
      </c>
      <c r="J392" s="18">
        <v>414</v>
      </c>
      <c r="K392" s="19">
        <v>2.298611111111111E-2</v>
      </c>
      <c r="L392" s="1">
        <v>415</v>
      </c>
      <c r="M392" s="2">
        <v>3.5381944444444445E-2</v>
      </c>
      <c r="N392" s="18">
        <v>398</v>
      </c>
      <c r="O392" s="23">
        <v>4.763888888888889E-2</v>
      </c>
      <c r="P392" s="1">
        <v>391</v>
      </c>
      <c r="Q392" s="4">
        <v>5.0104166666666665E-2</v>
      </c>
      <c r="R392" s="28">
        <v>1.1770833333333333E-2</v>
      </c>
      <c r="S392" s="2">
        <v>1.2395833333333333E-2</v>
      </c>
      <c r="T392" s="2">
        <v>1.2256944444444445E-2</v>
      </c>
      <c r="U392" s="19">
        <f t="shared" si="6"/>
        <v>2.4652777777777746E-3</v>
      </c>
    </row>
    <row r="393" spans="2:21" x14ac:dyDescent="0.45">
      <c r="B393" s="14">
        <v>33</v>
      </c>
      <c r="C393" s="14" t="s">
        <v>638</v>
      </c>
      <c r="D393" s="14">
        <v>413</v>
      </c>
      <c r="E393" s="14" t="s">
        <v>648</v>
      </c>
      <c r="F393" s="14">
        <v>1</v>
      </c>
      <c r="G393" s="14" t="s">
        <v>649</v>
      </c>
      <c r="H393" s="1">
        <v>411</v>
      </c>
      <c r="I393" s="2">
        <v>1.1203703703703704E-2</v>
      </c>
      <c r="J393" s="18">
        <v>407</v>
      </c>
      <c r="K393" s="19">
        <v>2.2893518518518518E-2</v>
      </c>
      <c r="L393" s="1">
        <v>405</v>
      </c>
      <c r="M393" s="2">
        <v>3.5127314814814813E-2</v>
      </c>
      <c r="N393" s="18">
        <v>422</v>
      </c>
      <c r="O393" s="23">
        <v>4.8460648148148149E-2</v>
      </c>
      <c r="P393" s="1">
        <v>413</v>
      </c>
      <c r="Q393" s="4">
        <v>5.1041666666666666E-2</v>
      </c>
      <c r="R393" s="28">
        <v>1.1689814814814814E-2</v>
      </c>
      <c r="S393" s="2">
        <v>1.2233796296296296E-2</v>
      </c>
      <c r="T393" s="2">
        <v>1.3333333333333334E-2</v>
      </c>
      <c r="U393" s="19">
        <f t="shared" si="6"/>
        <v>2.5810185185185172E-3</v>
      </c>
    </row>
    <row r="394" spans="2:21" x14ac:dyDescent="0.45">
      <c r="B394" s="14">
        <v>33</v>
      </c>
      <c r="C394" s="14" t="s">
        <v>638</v>
      </c>
      <c r="D394" s="14">
        <v>450</v>
      </c>
      <c r="E394" s="14" t="s">
        <v>650</v>
      </c>
      <c r="F394" s="14">
        <v>3</v>
      </c>
      <c r="G394" s="14" t="s">
        <v>275</v>
      </c>
      <c r="H394" s="1">
        <v>445</v>
      </c>
      <c r="I394" s="2">
        <v>1.1574074074074073E-2</v>
      </c>
      <c r="J394" s="18">
        <v>449</v>
      </c>
      <c r="K394" s="19">
        <v>2.361111111111111E-2</v>
      </c>
      <c r="L394" s="1">
        <v>451</v>
      </c>
      <c r="M394" s="2">
        <v>3.6412037037037034E-2</v>
      </c>
      <c r="N394" s="18">
        <v>453</v>
      </c>
      <c r="O394" s="23">
        <v>4.9444444444444444E-2</v>
      </c>
      <c r="P394" s="1">
        <v>450</v>
      </c>
      <c r="Q394" s="4">
        <v>5.2199074074074071E-2</v>
      </c>
      <c r="R394" s="28">
        <v>1.2037037037037037E-2</v>
      </c>
      <c r="S394" s="2">
        <v>1.2800925925925926E-2</v>
      </c>
      <c r="T394" s="2">
        <v>1.3032407407407407E-2</v>
      </c>
      <c r="U394" s="19">
        <f t="shared" si="6"/>
        <v>2.7546296296296277E-3</v>
      </c>
    </row>
    <row r="395" spans="2:21" x14ac:dyDescent="0.45">
      <c r="B395" s="14">
        <v>33</v>
      </c>
      <c r="C395" s="14" t="s">
        <v>638</v>
      </c>
      <c r="D395" s="14">
        <v>458</v>
      </c>
      <c r="E395" s="14" t="s">
        <v>651</v>
      </c>
      <c r="F395" s="14">
        <v>1</v>
      </c>
      <c r="G395" s="14" t="s">
        <v>652</v>
      </c>
      <c r="H395" s="1">
        <v>413</v>
      </c>
      <c r="I395" s="2">
        <v>1.1215277777777777E-2</v>
      </c>
      <c r="J395" s="18">
        <v>415</v>
      </c>
      <c r="K395" s="19">
        <v>2.3125E-2</v>
      </c>
      <c r="L395" s="1">
        <v>425</v>
      </c>
      <c r="M395" s="2">
        <v>3.5729166666666666E-2</v>
      </c>
      <c r="N395" s="18">
        <v>454</v>
      </c>
      <c r="O395" s="23">
        <v>4.9548611111111113E-2</v>
      </c>
      <c r="P395" s="1">
        <v>458</v>
      </c>
      <c r="Q395" s="4">
        <v>5.2546296296296299E-2</v>
      </c>
      <c r="R395" s="28">
        <v>1.1909722222222223E-2</v>
      </c>
      <c r="S395" s="2">
        <v>1.2604166666666666E-2</v>
      </c>
      <c r="T395" s="2">
        <v>1.3819444444444445E-2</v>
      </c>
      <c r="U395" s="19">
        <f t="shared" si="6"/>
        <v>2.9976851851851866E-3</v>
      </c>
    </row>
    <row r="396" spans="2:21" x14ac:dyDescent="0.45">
      <c r="B396" s="15">
        <v>33</v>
      </c>
      <c r="C396" s="15" t="s">
        <v>638</v>
      </c>
      <c r="D396" s="15"/>
      <c r="E396" s="15" t="s">
        <v>653</v>
      </c>
      <c r="F396" s="15">
        <v>3</v>
      </c>
      <c r="G396" s="15" t="s">
        <v>383</v>
      </c>
      <c r="H396" s="32">
        <v>509</v>
      </c>
      <c r="I396" s="30">
        <v>1.3159722222222222E-2</v>
      </c>
      <c r="J396" s="44"/>
      <c r="K396" s="21" t="s">
        <v>654</v>
      </c>
      <c r="L396" s="32"/>
      <c r="M396" s="30" t="s">
        <v>655</v>
      </c>
      <c r="N396" s="20"/>
      <c r="O396" s="25"/>
      <c r="P396" s="32"/>
      <c r="Q396" s="11"/>
      <c r="R396" s="29"/>
      <c r="S396" s="30"/>
      <c r="T396" s="30"/>
      <c r="U396" s="21"/>
    </row>
    <row r="397" spans="2:21" x14ac:dyDescent="0.45">
      <c r="B397" s="14">
        <v>34</v>
      </c>
      <c r="C397" s="14" t="s">
        <v>656</v>
      </c>
      <c r="D397" s="14">
        <v>197</v>
      </c>
      <c r="E397" s="14" t="s">
        <v>657</v>
      </c>
      <c r="F397" s="14">
        <v>3</v>
      </c>
      <c r="G397" s="14" t="s">
        <v>151</v>
      </c>
      <c r="H397" s="1">
        <v>162</v>
      </c>
      <c r="I397" s="2">
        <v>1.0613425925925925E-2</v>
      </c>
      <c r="J397" s="18">
        <v>200</v>
      </c>
      <c r="K397" s="19">
        <v>2.1527777777777778E-2</v>
      </c>
      <c r="L397" s="1">
        <v>201</v>
      </c>
      <c r="M397" s="2">
        <v>3.2777777777777781E-2</v>
      </c>
      <c r="N397" s="18">
        <v>205</v>
      </c>
      <c r="O397" s="23">
        <v>4.4363425925925924E-2</v>
      </c>
      <c r="P397" s="1">
        <v>197</v>
      </c>
      <c r="Q397" s="4">
        <v>4.673611111111111E-2</v>
      </c>
      <c r="R397" s="28">
        <v>1.0914351851851852E-2</v>
      </c>
      <c r="S397" s="2">
        <v>1.125E-2</v>
      </c>
      <c r="T397" s="2">
        <v>1.1585648148148149E-2</v>
      </c>
      <c r="U397" s="19">
        <f t="shared" si="6"/>
        <v>2.372685185185186E-3</v>
      </c>
    </row>
    <row r="398" spans="2:21" x14ac:dyDescent="0.45">
      <c r="B398" s="14">
        <v>34</v>
      </c>
      <c r="C398" s="14" t="s">
        <v>656</v>
      </c>
      <c r="D398" s="14">
        <v>343</v>
      </c>
      <c r="E398" s="14" t="s">
        <v>658</v>
      </c>
      <c r="F398" s="14">
        <v>3</v>
      </c>
      <c r="G398" s="14" t="s">
        <v>659</v>
      </c>
      <c r="H398" s="1">
        <v>413</v>
      </c>
      <c r="I398" s="2">
        <v>1.1215277777777777E-2</v>
      </c>
      <c r="J398" s="18">
        <v>407</v>
      </c>
      <c r="K398" s="19">
        <v>2.2893518518518518E-2</v>
      </c>
      <c r="L398" s="1">
        <v>379</v>
      </c>
      <c r="M398" s="2">
        <v>3.4513888888888886E-2</v>
      </c>
      <c r="N398" s="18">
        <v>352</v>
      </c>
      <c r="O398" s="23">
        <v>4.6365740740740742E-2</v>
      </c>
      <c r="P398" s="1">
        <v>343</v>
      </c>
      <c r="Q398" s="4">
        <v>4.880787037037037E-2</v>
      </c>
      <c r="R398" s="28">
        <v>1.1678240740740741E-2</v>
      </c>
      <c r="S398" s="2">
        <v>1.1620370370370371E-2</v>
      </c>
      <c r="T398" s="2">
        <v>1.1851851851851851E-2</v>
      </c>
      <c r="U398" s="19">
        <f t="shared" si="6"/>
        <v>2.4421296296296274E-3</v>
      </c>
    </row>
    <row r="399" spans="2:21" x14ac:dyDescent="0.45">
      <c r="B399" s="14">
        <v>34</v>
      </c>
      <c r="C399" s="14" t="s">
        <v>656</v>
      </c>
      <c r="D399" s="14">
        <v>363</v>
      </c>
      <c r="E399" s="14" t="s">
        <v>660</v>
      </c>
      <c r="F399" s="14">
        <v>1</v>
      </c>
      <c r="G399" s="14" t="s">
        <v>151</v>
      </c>
      <c r="H399" s="1">
        <v>464</v>
      </c>
      <c r="I399" s="2">
        <v>1.1724537037037037E-2</v>
      </c>
      <c r="J399" s="18">
        <v>429</v>
      </c>
      <c r="K399" s="19">
        <v>2.329861111111111E-2</v>
      </c>
      <c r="L399" s="1">
        <v>398</v>
      </c>
      <c r="M399" s="2">
        <v>3.5011574074074077E-2</v>
      </c>
      <c r="N399" s="18">
        <v>371</v>
      </c>
      <c r="O399" s="23">
        <v>4.6770833333333331E-2</v>
      </c>
      <c r="P399" s="1">
        <v>363</v>
      </c>
      <c r="Q399" s="4">
        <v>4.9201388888888892E-2</v>
      </c>
      <c r="R399" s="28">
        <v>1.1574074074074073E-2</v>
      </c>
      <c r="S399" s="2">
        <v>1.1712962962962963E-2</v>
      </c>
      <c r="T399" s="2">
        <v>1.1759259259259259E-2</v>
      </c>
      <c r="U399" s="19">
        <f t="shared" si="6"/>
        <v>2.4305555555555608E-3</v>
      </c>
    </row>
    <row r="400" spans="2:21" x14ac:dyDescent="0.45">
      <c r="B400" s="14">
        <v>34</v>
      </c>
      <c r="C400" s="14" t="s">
        <v>656</v>
      </c>
      <c r="D400" s="14">
        <v>369</v>
      </c>
      <c r="E400" s="14" t="s">
        <v>661</v>
      </c>
      <c r="F400" s="14">
        <v>1</v>
      </c>
      <c r="G400" s="14" t="s">
        <v>151</v>
      </c>
      <c r="H400" s="1">
        <v>464</v>
      </c>
      <c r="I400" s="2">
        <v>1.1724537037037037E-2</v>
      </c>
      <c r="J400" s="18">
        <v>429</v>
      </c>
      <c r="K400" s="19">
        <v>2.329861111111111E-2</v>
      </c>
      <c r="L400" s="1">
        <v>394</v>
      </c>
      <c r="M400" s="2">
        <v>3.4872685185185187E-2</v>
      </c>
      <c r="N400" s="18">
        <v>373</v>
      </c>
      <c r="O400" s="23">
        <v>4.6828703703703706E-2</v>
      </c>
      <c r="P400" s="1">
        <v>369</v>
      </c>
      <c r="Q400" s="4">
        <v>4.9398148148148149E-2</v>
      </c>
      <c r="R400" s="28">
        <v>1.1574074074074073E-2</v>
      </c>
      <c r="S400" s="2">
        <v>1.1574074074074073E-2</v>
      </c>
      <c r="T400" s="2">
        <v>1.1956018518518519E-2</v>
      </c>
      <c r="U400" s="19">
        <f t="shared" si="6"/>
        <v>2.5694444444444436E-3</v>
      </c>
    </row>
    <row r="401" spans="2:21" x14ac:dyDescent="0.45">
      <c r="B401" s="14">
        <v>34</v>
      </c>
      <c r="C401" s="14" t="s">
        <v>656</v>
      </c>
      <c r="D401" s="14">
        <v>393</v>
      </c>
      <c r="E401" s="14" t="s">
        <v>662</v>
      </c>
      <c r="F401" s="14">
        <v>4</v>
      </c>
      <c r="G401" s="14" t="s">
        <v>663</v>
      </c>
      <c r="H401" s="1">
        <v>454</v>
      </c>
      <c r="I401" s="2">
        <v>1.1666666666666667E-2</v>
      </c>
      <c r="J401" s="18">
        <v>431</v>
      </c>
      <c r="K401" s="19">
        <v>2.3310185185185184E-2</v>
      </c>
      <c r="L401" s="1">
        <v>409</v>
      </c>
      <c r="M401" s="2">
        <v>3.5277777777777776E-2</v>
      </c>
      <c r="N401" s="18">
        <v>395</v>
      </c>
      <c r="O401" s="23">
        <v>4.7488425925925927E-2</v>
      </c>
      <c r="P401" s="1">
        <v>393</v>
      </c>
      <c r="Q401" s="4">
        <v>5.0115740740740738E-2</v>
      </c>
      <c r="R401" s="28">
        <v>1.1643518518518518E-2</v>
      </c>
      <c r="S401" s="2">
        <v>1.1967592592592592E-2</v>
      </c>
      <c r="T401" s="2">
        <v>1.2210648148148148E-2</v>
      </c>
      <c r="U401" s="19">
        <f t="shared" si="6"/>
        <v>2.6273148148148115E-3</v>
      </c>
    </row>
    <row r="402" spans="2:21" x14ac:dyDescent="0.45">
      <c r="B402" s="14">
        <v>34</v>
      </c>
      <c r="C402" s="14" t="s">
        <v>656</v>
      </c>
      <c r="D402" s="14">
        <v>395</v>
      </c>
      <c r="E402" s="14" t="s">
        <v>664</v>
      </c>
      <c r="F402" s="14">
        <v>2</v>
      </c>
      <c r="G402" s="14" t="s">
        <v>665</v>
      </c>
      <c r="H402" s="1">
        <v>419</v>
      </c>
      <c r="I402" s="2">
        <v>1.1388888888888889E-2</v>
      </c>
      <c r="J402" s="18">
        <v>435</v>
      </c>
      <c r="K402" s="19">
        <v>2.3368055555555555E-2</v>
      </c>
      <c r="L402" s="1">
        <v>427</v>
      </c>
      <c r="M402" s="2">
        <v>3.5798611111111114E-2</v>
      </c>
      <c r="N402" s="18">
        <v>403</v>
      </c>
      <c r="O402" s="23">
        <v>4.7812500000000001E-2</v>
      </c>
      <c r="P402" s="1">
        <v>395</v>
      </c>
      <c r="Q402" s="4">
        <v>5.0277777777777775E-2</v>
      </c>
      <c r="R402" s="28">
        <v>1.1979166666666667E-2</v>
      </c>
      <c r="S402" s="2">
        <v>1.2430555555555556E-2</v>
      </c>
      <c r="T402" s="2">
        <v>1.2013888888888888E-2</v>
      </c>
      <c r="U402" s="19">
        <f t="shared" si="6"/>
        <v>2.4652777777777746E-3</v>
      </c>
    </row>
    <row r="403" spans="2:21" x14ac:dyDescent="0.45">
      <c r="B403" s="14">
        <v>34</v>
      </c>
      <c r="C403" s="14" t="s">
        <v>656</v>
      </c>
      <c r="D403" s="14">
        <v>398</v>
      </c>
      <c r="E403" s="14" t="s">
        <v>666</v>
      </c>
      <c r="F403" s="14">
        <v>2</v>
      </c>
      <c r="G403" s="14" t="s">
        <v>385</v>
      </c>
      <c r="H403" s="1">
        <v>420</v>
      </c>
      <c r="I403" s="2">
        <v>1.1412037037037037E-2</v>
      </c>
      <c r="J403" s="18">
        <v>426</v>
      </c>
      <c r="K403" s="19">
        <v>2.3229166666666665E-2</v>
      </c>
      <c r="L403" s="1">
        <v>412</v>
      </c>
      <c r="M403" s="2">
        <v>3.5370370370370371E-2</v>
      </c>
      <c r="N403" s="18">
        <v>402</v>
      </c>
      <c r="O403" s="23">
        <v>4.7719907407407405E-2</v>
      </c>
      <c r="P403" s="1">
        <v>398</v>
      </c>
      <c r="Q403" s="4">
        <v>5.0370370370370371E-2</v>
      </c>
      <c r="R403" s="28">
        <v>1.1817129629629629E-2</v>
      </c>
      <c r="S403" s="2">
        <v>1.2141203703703704E-2</v>
      </c>
      <c r="T403" s="2">
        <v>1.2349537037037037E-2</v>
      </c>
      <c r="U403" s="19">
        <f t="shared" si="6"/>
        <v>2.6504629629629656E-3</v>
      </c>
    </row>
    <row r="404" spans="2:21" x14ac:dyDescent="0.45">
      <c r="B404" s="14">
        <v>34</v>
      </c>
      <c r="C404" s="14" t="s">
        <v>656</v>
      </c>
      <c r="D404" s="14">
        <v>414</v>
      </c>
      <c r="E404" s="14" t="s">
        <v>667</v>
      </c>
      <c r="F404" s="14">
        <v>2</v>
      </c>
      <c r="G404" s="14" t="s">
        <v>403</v>
      </c>
      <c r="H404" s="1">
        <v>403</v>
      </c>
      <c r="I404" s="2">
        <v>1.105324074074074E-2</v>
      </c>
      <c r="J404" s="18">
        <v>398</v>
      </c>
      <c r="K404" s="19">
        <v>2.2650462962962963E-2</v>
      </c>
      <c r="L404" s="1">
        <v>450</v>
      </c>
      <c r="M404" s="2">
        <v>3.6388888888888887E-2</v>
      </c>
      <c r="N404" s="18">
        <v>426</v>
      </c>
      <c r="O404" s="23">
        <v>4.8541666666666664E-2</v>
      </c>
      <c r="P404" s="1">
        <v>414</v>
      </c>
      <c r="Q404" s="4">
        <v>5.1064814814814813E-2</v>
      </c>
      <c r="R404" s="28">
        <v>1.1597222222222222E-2</v>
      </c>
      <c r="S404" s="2">
        <v>1.3738425925925926E-2</v>
      </c>
      <c r="T404" s="2">
        <v>1.2152777777777778E-2</v>
      </c>
      <c r="U404" s="19">
        <f t="shared" si="6"/>
        <v>2.5231481481481494E-3</v>
      </c>
    </row>
    <row r="405" spans="2:21" x14ac:dyDescent="0.45">
      <c r="B405" s="14">
        <v>34</v>
      </c>
      <c r="C405" s="14" t="s">
        <v>656</v>
      </c>
      <c r="D405" s="14">
        <v>418</v>
      </c>
      <c r="E405" s="14" t="s">
        <v>668</v>
      </c>
      <c r="F405" s="14">
        <v>3</v>
      </c>
      <c r="G405" s="14" t="s">
        <v>301</v>
      </c>
      <c r="H405" s="1">
        <v>420</v>
      </c>
      <c r="I405" s="2">
        <v>1.1412037037037037E-2</v>
      </c>
      <c r="J405" s="18">
        <v>415</v>
      </c>
      <c r="K405" s="19">
        <v>2.3125E-2</v>
      </c>
      <c r="L405" s="1">
        <v>418</v>
      </c>
      <c r="M405" s="2">
        <v>3.5520833333333335E-2</v>
      </c>
      <c r="N405" s="18">
        <v>417</v>
      </c>
      <c r="O405" s="23">
        <v>4.8356481481481479E-2</v>
      </c>
      <c r="P405" s="1">
        <v>418</v>
      </c>
      <c r="Q405" s="4">
        <v>5.1168981481481482E-2</v>
      </c>
      <c r="R405" s="28">
        <v>1.1712962962962963E-2</v>
      </c>
      <c r="S405" s="2">
        <v>1.2395833333333333E-2</v>
      </c>
      <c r="T405" s="2">
        <v>1.2835648148148148E-2</v>
      </c>
      <c r="U405" s="19">
        <f t="shared" si="6"/>
        <v>2.8125000000000025E-3</v>
      </c>
    </row>
    <row r="406" spans="2:21" x14ac:dyDescent="0.45">
      <c r="B406" s="14">
        <v>34</v>
      </c>
      <c r="C406" s="14" t="s">
        <v>656</v>
      </c>
      <c r="D406" s="14">
        <v>438</v>
      </c>
      <c r="E406" s="14" t="s">
        <v>669</v>
      </c>
      <c r="F406" s="14">
        <v>2</v>
      </c>
      <c r="G406" s="14" t="s">
        <v>670</v>
      </c>
      <c r="H406" s="1">
        <v>339</v>
      </c>
      <c r="I406" s="2">
        <v>1.0821759259259258E-2</v>
      </c>
      <c r="J406" s="18">
        <v>377</v>
      </c>
      <c r="K406" s="19">
        <v>2.2268518518518517E-2</v>
      </c>
      <c r="L406" s="1">
        <v>401</v>
      </c>
      <c r="M406" s="2">
        <v>3.5069444444444445E-2</v>
      </c>
      <c r="N406" s="18">
        <v>435</v>
      </c>
      <c r="O406" s="23">
        <v>4.8819444444444443E-2</v>
      </c>
      <c r="P406" s="1">
        <v>438</v>
      </c>
      <c r="Q406" s="4">
        <v>5.1874999999999998E-2</v>
      </c>
      <c r="R406" s="28">
        <v>1.1446759259259259E-2</v>
      </c>
      <c r="S406" s="2">
        <v>1.2800925925925926E-2</v>
      </c>
      <c r="T406" s="2">
        <v>1.375E-2</v>
      </c>
      <c r="U406" s="19">
        <f t="shared" si="6"/>
        <v>3.0555555555555544E-3</v>
      </c>
    </row>
    <row r="407" spans="2:21" x14ac:dyDescent="0.45">
      <c r="B407" s="14">
        <v>34</v>
      </c>
      <c r="C407" s="14" t="s">
        <v>656</v>
      </c>
      <c r="D407" s="14">
        <v>449</v>
      </c>
      <c r="E407" s="14" t="s">
        <v>671</v>
      </c>
      <c r="F407" s="14">
        <v>2</v>
      </c>
      <c r="G407" s="14" t="s">
        <v>322</v>
      </c>
      <c r="H407" s="1">
        <v>428</v>
      </c>
      <c r="I407" s="2">
        <v>1.1481481481481481E-2</v>
      </c>
      <c r="J407" s="18">
        <v>445</v>
      </c>
      <c r="K407" s="19">
        <v>2.3530092592592592E-2</v>
      </c>
      <c r="L407" s="1">
        <v>452</v>
      </c>
      <c r="M407" s="2">
        <v>3.6423611111111108E-2</v>
      </c>
      <c r="N407" s="18">
        <v>457</v>
      </c>
      <c r="O407" s="23">
        <v>4.9606481481481481E-2</v>
      </c>
      <c r="P407" s="1">
        <v>449</v>
      </c>
      <c r="Q407" s="4">
        <v>5.2175925925925924E-2</v>
      </c>
      <c r="R407" s="28">
        <v>1.2048611111111111E-2</v>
      </c>
      <c r="S407" s="2">
        <v>1.2893518518518518E-2</v>
      </c>
      <c r="T407" s="2">
        <v>1.3182870370370371E-2</v>
      </c>
      <c r="U407" s="19">
        <f t="shared" si="6"/>
        <v>2.5694444444444436E-3</v>
      </c>
    </row>
    <row r="408" spans="2:21" x14ac:dyDescent="0.45">
      <c r="B408" s="15">
        <v>34</v>
      </c>
      <c r="C408" s="15" t="s">
        <v>656</v>
      </c>
      <c r="D408" s="15">
        <v>463</v>
      </c>
      <c r="E408" s="15" t="s">
        <v>672</v>
      </c>
      <c r="F408" s="15">
        <v>1</v>
      </c>
      <c r="G408" s="15" t="s">
        <v>124</v>
      </c>
      <c r="H408" s="32">
        <v>470</v>
      </c>
      <c r="I408" s="30">
        <v>1.1759259259259259E-2</v>
      </c>
      <c r="J408" s="20">
        <v>461</v>
      </c>
      <c r="K408" s="21">
        <v>2.3854166666666666E-2</v>
      </c>
      <c r="L408" s="32">
        <v>467</v>
      </c>
      <c r="M408" s="30">
        <v>3.6828703703703704E-2</v>
      </c>
      <c r="N408" s="20">
        <v>467</v>
      </c>
      <c r="O408" s="41">
        <v>5.0254629629629628E-2</v>
      </c>
      <c r="P408" s="32">
        <v>463</v>
      </c>
      <c r="Q408" s="43">
        <v>5.2997685185185182E-2</v>
      </c>
      <c r="R408" s="29">
        <v>1.2094907407407407E-2</v>
      </c>
      <c r="S408" s="30">
        <v>1.2974537037037038E-2</v>
      </c>
      <c r="T408" s="30">
        <v>1.3425925925925926E-2</v>
      </c>
      <c r="U408" s="21">
        <f t="shared" si="6"/>
        <v>2.7430555555555541E-3</v>
      </c>
    </row>
    <row r="409" spans="2:21" x14ac:dyDescent="0.45">
      <c r="B409" s="14">
        <v>35</v>
      </c>
      <c r="C409" s="14" t="s">
        <v>673</v>
      </c>
      <c r="D409" s="14">
        <v>248</v>
      </c>
      <c r="E409" s="14" t="s">
        <v>674</v>
      </c>
      <c r="F409" s="14">
        <v>1</v>
      </c>
      <c r="G409" s="14" t="s">
        <v>59</v>
      </c>
      <c r="H409" s="1">
        <v>218</v>
      </c>
      <c r="I409" s="2">
        <v>1.068287037037037E-2</v>
      </c>
      <c r="J409" s="18">
        <v>251</v>
      </c>
      <c r="K409" s="19">
        <v>2.1666666666666667E-2</v>
      </c>
      <c r="L409" s="1">
        <v>249</v>
      </c>
      <c r="M409" s="2">
        <v>3.3159722222222222E-2</v>
      </c>
      <c r="N409" s="18">
        <v>247</v>
      </c>
      <c r="O409" s="23">
        <v>4.4849537037037035E-2</v>
      </c>
      <c r="P409" s="1">
        <v>248</v>
      </c>
      <c r="Q409" s="4">
        <v>4.732638888888889E-2</v>
      </c>
      <c r="R409" s="28">
        <v>1.0983796296296297E-2</v>
      </c>
      <c r="S409" s="2">
        <v>1.1493055555555555E-2</v>
      </c>
      <c r="T409" s="2">
        <v>1.1689814814814814E-2</v>
      </c>
      <c r="U409" s="19">
        <f t="shared" si="6"/>
        <v>2.4768518518518551E-3</v>
      </c>
    </row>
    <row r="410" spans="2:21" x14ac:dyDescent="0.45">
      <c r="B410" s="14">
        <v>35</v>
      </c>
      <c r="C410" s="14" t="s">
        <v>673</v>
      </c>
      <c r="D410" s="14">
        <v>331</v>
      </c>
      <c r="E410" s="14" t="s">
        <v>675</v>
      </c>
      <c r="F410" s="14">
        <v>2</v>
      </c>
      <c r="G410" s="14" t="s">
        <v>424</v>
      </c>
      <c r="H410" s="1">
        <v>375</v>
      </c>
      <c r="I410" s="2">
        <v>1.0925925925925926E-2</v>
      </c>
      <c r="J410" s="18">
        <v>374</v>
      </c>
      <c r="K410" s="19">
        <v>2.224537037037037E-2</v>
      </c>
      <c r="L410" s="1">
        <v>344</v>
      </c>
      <c r="M410" s="2">
        <v>3.4074074074074076E-2</v>
      </c>
      <c r="N410" s="18">
        <v>338</v>
      </c>
      <c r="O410" s="23">
        <v>4.6180555555555558E-2</v>
      </c>
      <c r="P410" s="1">
        <v>331</v>
      </c>
      <c r="Q410" s="4">
        <v>4.8645833333333333E-2</v>
      </c>
      <c r="R410" s="28">
        <v>1.1319444444444444E-2</v>
      </c>
      <c r="S410" s="2">
        <v>1.1828703703703704E-2</v>
      </c>
      <c r="T410" s="2">
        <v>1.2106481481481482E-2</v>
      </c>
      <c r="U410" s="19">
        <f t="shared" si="6"/>
        <v>2.4652777777777746E-3</v>
      </c>
    </row>
    <row r="411" spans="2:21" x14ac:dyDescent="0.45">
      <c r="B411" s="14">
        <v>35</v>
      </c>
      <c r="C411" s="14" t="s">
        <v>673</v>
      </c>
      <c r="D411" s="14">
        <v>354</v>
      </c>
      <c r="E411" s="14" t="s">
        <v>676</v>
      </c>
      <c r="F411" s="14">
        <v>4</v>
      </c>
      <c r="G411" s="14" t="s">
        <v>677</v>
      </c>
      <c r="H411" s="1">
        <v>405</v>
      </c>
      <c r="I411" s="2">
        <v>1.1076388888888889E-2</v>
      </c>
      <c r="J411" s="18">
        <v>401</v>
      </c>
      <c r="K411" s="19">
        <v>2.2708333333333334E-2</v>
      </c>
      <c r="L411" s="1">
        <v>390</v>
      </c>
      <c r="M411" s="2">
        <v>3.4791666666666665E-2</v>
      </c>
      <c r="N411" s="18">
        <v>367</v>
      </c>
      <c r="O411" s="23">
        <v>4.6585648148148147E-2</v>
      </c>
      <c r="P411" s="1">
        <v>354</v>
      </c>
      <c r="Q411" s="4">
        <v>4.9027777777777781E-2</v>
      </c>
      <c r="R411" s="28">
        <v>1.1631944444444445E-2</v>
      </c>
      <c r="S411" s="2">
        <v>1.2083333333333333E-2</v>
      </c>
      <c r="T411" s="2">
        <v>1.1793981481481482E-2</v>
      </c>
      <c r="U411" s="19">
        <f t="shared" si="6"/>
        <v>2.4421296296296344E-3</v>
      </c>
    </row>
    <row r="412" spans="2:21" x14ac:dyDescent="0.45">
      <c r="B412" s="14">
        <v>35</v>
      </c>
      <c r="C412" s="14" t="s">
        <v>673</v>
      </c>
      <c r="D412" s="14">
        <v>373</v>
      </c>
      <c r="E412" s="14" t="s">
        <v>678</v>
      </c>
      <c r="F412" s="14">
        <v>3</v>
      </c>
      <c r="G412" s="14" t="s">
        <v>679</v>
      </c>
      <c r="H412" s="1">
        <v>390</v>
      </c>
      <c r="I412" s="2">
        <v>1.0983796296296297E-2</v>
      </c>
      <c r="J412" s="18">
        <v>397</v>
      </c>
      <c r="K412" s="19">
        <v>2.2627314814814815E-2</v>
      </c>
      <c r="L412" s="1">
        <v>386</v>
      </c>
      <c r="M412" s="2">
        <v>3.471064814814815E-2</v>
      </c>
      <c r="N412" s="18">
        <v>377</v>
      </c>
      <c r="O412" s="23">
        <v>4.6932870370370368E-2</v>
      </c>
      <c r="P412" s="1">
        <v>373</v>
      </c>
      <c r="Q412" s="4">
        <v>4.9537037037037039E-2</v>
      </c>
      <c r="R412" s="28">
        <v>1.1643518518518518E-2</v>
      </c>
      <c r="S412" s="2">
        <v>1.2083333333333333E-2</v>
      </c>
      <c r="T412" s="2">
        <v>1.2222222222222223E-2</v>
      </c>
      <c r="U412" s="19">
        <f t="shared" si="6"/>
        <v>2.6041666666666713E-3</v>
      </c>
    </row>
    <row r="413" spans="2:21" x14ac:dyDescent="0.45">
      <c r="B413" s="14">
        <v>35</v>
      </c>
      <c r="C413" s="14" t="s">
        <v>673</v>
      </c>
      <c r="D413" s="14">
        <v>403</v>
      </c>
      <c r="E413" s="14" t="s">
        <v>680</v>
      </c>
      <c r="F413" s="14">
        <v>1</v>
      </c>
      <c r="G413" s="14" t="s">
        <v>424</v>
      </c>
      <c r="H413" s="1">
        <v>437</v>
      </c>
      <c r="I413" s="2">
        <v>1.15625E-2</v>
      </c>
      <c r="J413" s="18">
        <v>434</v>
      </c>
      <c r="K413" s="19">
        <v>2.3356481481481482E-2</v>
      </c>
      <c r="L413" s="1">
        <v>421</v>
      </c>
      <c r="M413" s="2">
        <v>3.5636574074074077E-2</v>
      </c>
      <c r="N413" s="18">
        <v>409</v>
      </c>
      <c r="O413" s="23">
        <v>4.8032407407407406E-2</v>
      </c>
      <c r="P413" s="1">
        <v>403</v>
      </c>
      <c r="Q413" s="4">
        <v>5.0636574074074077E-2</v>
      </c>
      <c r="R413" s="28">
        <v>1.1793981481481482E-2</v>
      </c>
      <c r="S413" s="2">
        <v>1.2280092592592592E-2</v>
      </c>
      <c r="T413" s="2">
        <v>1.2395833333333333E-2</v>
      </c>
      <c r="U413" s="19">
        <f t="shared" si="6"/>
        <v>2.6041666666666713E-3</v>
      </c>
    </row>
    <row r="414" spans="2:21" x14ac:dyDescent="0.45">
      <c r="B414" s="14">
        <v>35</v>
      </c>
      <c r="C414" s="14" t="s">
        <v>673</v>
      </c>
      <c r="D414" s="14">
        <v>405</v>
      </c>
      <c r="E414" s="14" t="s">
        <v>681</v>
      </c>
      <c r="F414" s="14">
        <v>1</v>
      </c>
      <c r="G414" s="14" t="s">
        <v>454</v>
      </c>
      <c r="H414" s="1">
        <v>437</v>
      </c>
      <c r="I414" s="2">
        <v>1.15625E-2</v>
      </c>
      <c r="J414" s="18">
        <v>428</v>
      </c>
      <c r="K414" s="19">
        <v>2.3287037037037037E-2</v>
      </c>
      <c r="L414" s="1">
        <v>430</v>
      </c>
      <c r="M414" s="2">
        <v>3.5844907407407409E-2</v>
      </c>
      <c r="N414" s="18">
        <v>410</v>
      </c>
      <c r="O414" s="23">
        <v>4.8043981481481479E-2</v>
      </c>
      <c r="P414" s="1">
        <v>405</v>
      </c>
      <c r="Q414" s="4">
        <v>5.0694444444444445E-2</v>
      </c>
      <c r="R414" s="28">
        <v>1.1724537037037037E-2</v>
      </c>
      <c r="S414" s="2">
        <v>1.255787037037037E-2</v>
      </c>
      <c r="T414" s="2">
        <v>1.2199074074074074E-2</v>
      </c>
      <c r="U414" s="19">
        <f t="shared" si="6"/>
        <v>2.6504629629629656E-3</v>
      </c>
    </row>
    <row r="415" spans="2:21" x14ac:dyDescent="0.45">
      <c r="B415" s="14">
        <v>35</v>
      </c>
      <c r="C415" s="14" t="s">
        <v>673</v>
      </c>
      <c r="D415" s="14">
        <v>411</v>
      </c>
      <c r="E415" s="14" t="s">
        <v>682</v>
      </c>
      <c r="F415" s="14">
        <v>3</v>
      </c>
      <c r="G415" s="14" t="s">
        <v>683</v>
      </c>
      <c r="H415" s="1">
        <v>437</v>
      </c>
      <c r="I415" s="2">
        <v>1.15625E-2</v>
      </c>
      <c r="J415" s="18">
        <v>440</v>
      </c>
      <c r="K415" s="19">
        <v>2.3483796296296298E-2</v>
      </c>
      <c r="L415" s="1">
        <v>440</v>
      </c>
      <c r="M415" s="2">
        <v>3.6180555555555556E-2</v>
      </c>
      <c r="N415" s="18">
        <v>421</v>
      </c>
      <c r="O415" s="23">
        <v>4.8437500000000001E-2</v>
      </c>
      <c r="P415" s="1">
        <v>411</v>
      </c>
      <c r="Q415" s="4">
        <v>5.0972222222222224E-2</v>
      </c>
      <c r="R415" s="28">
        <v>1.1921296296296296E-2</v>
      </c>
      <c r="S415" s="2">
        <v>1.269675925925926E-2</v>
      </c>
      <c r="T415" s="2">
        <v>1.2256944444444445E-2</v>
      </c>
      <c r="U415" s="19">
        <f t="shared" si="6"/>
        <v>2.5347222222222229E-3</v>
      </c>
    </row>
    <row r="416" spans="2:21" x14ac:dyDescent="0.45">
      <c r="B416" s="14">
        <v>35</v>
      </c>
      <c r="C416" s="14" t="s">
        <v>673</v>
      </c>
      <c r="D416" s="14">
        <v>432</v>
      </c>
      <c r="E416" s="14" t="s">
        <v>684</v>
      </c>
      <c r="F416" s="14">
        <v>1</v>
      </c>
      <c r="G416" s="14" t="s">
        <v>611</v>
      </c>
      <c r="H416" s="1">
        <v>450</v>
      </c>
      <c r="I416" s="2">
        <v>1.1585648148148149E-2</v>
      </c>
      <c r="J416" s="18">
        <v>448</v>
      </c>
      <c r="K416" s="19">
        <v>2.3599537037037037E-2</v>
      </c>
      <c r="L416" s="1">
        <v>442</v>
      </c>
      <c r="M416" s="2">
        <v>3.622685185185185E-2</v>
      </c>
      <c r="N416" s="18">
        <v>437</v>
      </c>
      <c r="O416" s="23">
        <v>4.8993055555555554E-2</v>
      </c>
      <c r="P416" s="1">
        <v>432</v>
      </c>
      <c r="Q416" s="4">
        <v>5.1666666666666666E-2</v>
      </c>
      <c r="R416" s="28">
        <v>1.2013888888888888E-2</v>
      </c>
      <c r="S416" s="2">
        <v>1.2627314814814815E-2</v>
      </c>
      <c r="T416" s="2">
        <v>1.2766203703703703E-2</v>
      </c>
      <c r="U416" s="19">
        <f t="shared" si="6"/>
        <v>2.6736111111111127E-3</v>
      </c>
    </row>
    <row r="417" spans="2:21" x14ac:dyDescent="0.45">
      <c r="B417" s="14">
        <v>35</v>
      </c>
      <c r="C417" s="14" t="s">
        <v>673</v>
      </c>
      <c r="D417" s="14">
        <v>434</v>
      </c>
      <c r="E417" s="14" t="s">
        <v>685</v>
      </c>
      <c r="F417" s="14">
        <v>2</v>
      </c>
      <c r="G417" s="14" t="s">
        <v>59</v>
      </c>
      <c r="H417" s="1">
        <v>413</v>
      </c>
      <c r="I417" s="2">
        <v>1.1215277777777777E-2</v>
      </c>
      <c r="J417" s="18">
        <v>446</v>
      </c>
      <c r="K417" s="19">
        <v>2.3541666666666666E-2</v>
      </c>
      <c r="L417" s="1">
        <v>455</v>
      </c>
      <c r="M417" s="2">
        <v>3.650462962962963E-2</v>
      </c>
      <c r="N417" s="18">
        <v>445</v>
      </c>
      <c r="O417" s="23">
        <v>4.929398148148148E-2</v>
      </c>
      <c r="P417" s="1">
        <v>434</v>
      </c>
      <c r="Q417" s="4">
        <v>5.1736111111111108E-2</v>
      </c>
      <c r="R417" s="28">
        <v>1.2326388888888888E-2</v>
      </c>
      <c r="S417" s="2">
        <v>1.2962962962962963E-2</v>
      </c>
      <c r="T417" s="2">
        <v>1.2789351851851852E-2</v>
      </c>
      <c r="U417" s="19">
        <f t="shared" si="6"/>
        <v>2.4421296296296274E-3</v>
      </c>
    </row>
    <row r="418" spans="2:21" x14ac:dyDescent="0.45">
      <c r="B418" s="14">
        <v>35</v>
      </c>
      <c r="C418" s="14" t="s">
        <v>673</v>
      </c>
      <c r="D418" s="14">
        <v>437</v>
      </c>
      <c r="E418" s="14" t="s">
        <v>686</v>
      </c>
      <c r="F418" s="14">
        <v>2</v>
      </c>
      <c r="G418" s="14" t="s">
        <v>415</v>
      </c>
      <c r="H418" s="1">
        <v>431</v>
      </c>
      <c r="I418" s="2">
        <v>1.1550925925925926E-2</v>
      </c>
      <c r="J418" s="18">
        <v>431</v>
      </c>
      <c r="K418" s="19">
        <v>2.3310185185185184E-2</v>
      </c>
      <c r="L418" s="1">
        <v>433</v>
      </c>
      <c r="M418" s="2">
        <v>3.5937499999999997E-2</v>
      </c>
      <c r="N418" s="18">
        <v>436</v>
      </c>
      <c r="O418" s="23">
        <v>4.8958333333333333E-2</v>
      </c>
      <c r="P418" s="1">
        <v>437</v>
      </c>
      <c r="Q418" s="4">
        <v>5.1759259259259262E-2</v>
      </c>
      <c r="R418" s="28">
        <v>1.1759259259259259E-2</v>
      </c>
      <c r="S418" s="2">
        <v>1.2627314814814815E-2</v>
      </c>
      <c r="T418" s="2">
        <v>1.3020833333333334E-2</v>
      </c>
      <c r="U418" s="19">
        <f t="shared" si="6"/>
        <v>2.8009259259259289E-3</v>
      </c>
    </row>
    <row r="419" spans="2:21" x14ac:dyDescent="0.45">
      <c r="B419" s="14">
        <v>35</v>
      </c>
      <c r="C419" s="14" t="s">
        <v>673</v>
      </c>
      <c r="D419" s="14">
        <v>460</v>
      </c>
      <c r="E419" s="14" t="s">
        <v>687</v>
      </c>
      <c r="F419" s="14">
        <v>2</v>
      </c>
      <c r="G419" s="14" t="s">
        <v>437</v>
      </c>
      <c r="H419" s="1">
        <v>437</v>
      </c>
      <c r="I419" s="2">
        <v>1.15625E-2</v>
      </c>
      <c r="J419" s="18">
        <v>456</v>
      </c>
      <c r="K419" s="19">
        <v>2.3703703703703703E-2</v>
      </c>
      <c r="L419" s="1">
        <v>464</v>
      </c>
      <c r="M419" s="2">
        <v>3.6736111111111108E-2</v>
      </c>
      <c r="N419" s="18">
        <v>462</v>
      </c>
      <c r="O419" s="23">
        <v>4.9942129629629628E-2</v>
      </c>
      <c r="P419" s="1">
        <v>460</v>
      </c>
      <c r="Q419" s="4">
        <v>5.2777777777777778E-2</v>
      </c>
      <c r="R419" s="28">
        <v>1.2141203703703704E-2</v>
      </c>
      <c r="S419" s="2">
        <v>1.3032407407407407E-2</v>
      </c>
      <c r="T419" s="2">
        <v>1.3206018518518518E-2</v>
      </c>
      <c r="U419" s="19">
        <f t="shared" si="6"/>
        <v>2.8356481481481496E-3</v>
      </c>
    </row>
    <row r="420" spans="2:21" x14ac:dyDescent="0.45">
      <c r="B420" s="15">
        <v>35</v>
      </c>
      <c r="C420" s="15" t="s">
        <v>673</v>
      </c>
      <c r="D420" s="15">
        <v>465</v>
      </c>
      <c r="E420" s="15" t="s">
        <v>688</v>
      </c>
      <c r="F420" s="15">
        <v>3</v>
      </c>
      <c r="G420" s="15" t="s">
        <v>683</v>
      </c>
      <c r="H420" s="32">
        <v>445</v>
      </c>
      <c r="I420" s="30">
        <v>1.1574074074074073E-2</v>
      </c>
      <c r="J420" s="20">
        <v>433</v>
      </c>
      <c r="K420" s="21">
        <v>2.3321759259259261E-2</v>
      </c>
      <c r="L420" s="32">
        <v>465</v>
      </c>
      <c r="M420" s="30">
        <v>3.6793981481481483E-2</v>
      </c>
      <c r="N420" s="20">
        <v>470</v>
      </c>
      <c r="O420" s="41">
        <v>5.0428240740740739E-2</v>
      </c>
      <c r="P420" s="32">
        <v>465</v>
      </c>
      <c r="Q420" s="43">
        <v>5.3136574074074072E-2</v>
      </c>
      <c r="R420" s="29">
        <v>1.1747685185185186E-2</v>
      </c>
      <c r="S420" s="30">
        <v>1.3472222222222222E-2</v>
      </c>
      <c r="T420" s="30">
        <v>1.3634259259259259E-2</v>
      </c>
      <c r="U420" s="21">
        <f t="shared" si="6"/>
        <v>2.7083333333333334E-3</v>
      </c>
    </row>
    <row r="421" spans="2:21" x14ac:dyDescent="0.45">
      <c r="B421" s="14">
        <v>36</v>
      </c>
      <c r="C421" s="14" t="s">
        <v>689</v>
      </c>
      <c r="D421" s="14">
        <v>77</v>
      </c>
      <c r="E421" s="14" t="s">
        <v>690</v>
      </c>
      <c r="F421" s="14">
        <v>3</v>
      </c>
      <c r="G421" s="14" t="s">
        <v>691</v>
      </c>
      <c r="H421" s="1">
        <v>32</v>
      </c>
      <c r="I421" s="2">
        <v>1.0520833333333333E-2</v>
      </c>
      <c r="J421" s="18">
        <v>48</v>
      </c>
      <c r="K421" s="19">
        <v>2.1064814814814814E-2</v>
      </c>
      <c r="L421" s="1">
        <v>61</v>
      </c>
      <c r="M421" s="2">
        <v>3.2048611111111111E-2</v>
      </c>
      <c r="N421" s="18">
        <v>83</v>
      </c>
      <c r="O421" s="23">
        <v>4.3229166666666666E-2</v>
      </c>
      <c r="P421" s="1">
        <v>77</v>
      </c>
      <c r="Q421" s="4">
        <v>4.5486111111111109E-2</v>
      </c>
      <c r="R421" s="28">
        <v>1.0543981481481482E-2</v>
      </c>
      <c r="S421" s="2">
        <v>1.0983796296296297E-2</v>
      </c>
      <c r="T421" s="2">
        <v>1.1180555555555555E-2</v>
      </c>
      <c r="U421" s="19">
        <f t="shared" si="6"/>
        <v>2.2569444444444434E-3</v>
      </c>
    </row>
    <row r="422" spans="2:21" x14ac:dyDescent="0.45">
      <c r="B422" s="14">
        <v>36</v>
      </c>
      <c r="C422" s="14" t="s">
        <v>689</v>
      </c>
      <c r="D422" s="14">
        <v>287</v>
      </c>
      <c r="E422" s="14" t="s">
        <v>692</v>
      </c>
      <c r="F422" s="14">
        <v>2</v>
      </c>
      <c r="G422" s="14" t="s">
        <v>693</v>
      </c>
      <c r="H422" s="1">
        <v>361</v>
      </c>
      <c r="I422" s="2">
        <v>1.0902777777777779E-2</v>
      </c>
      <c r="J422" s="18">
        <v>336</v>
      </c>
      <c r="K422" s="19">
        <v>2.2037037037037036E-2</v>
      </c>
      <c r="L422" s="1">
        <v>306</v>
      </c>
      <c r="M422" s="2">
        <v>3.3599537037037039E-2</v>
      </c>
      <c r="N422" s="18">
        <v>283</v>
      </c>
      <c r="O422" s="23">
        <v>4.5381944444444447E-2</v>
      </c>
      <c r="P422" s="1">
        <v>287</v>
      </c>
      <c r="Q422" s="4">
        <v>4.7974537037037038E-2</v>
      </c>
      <c r="R422" s="28">
        <v>1.1134259259259259E-2</v>
      </c>
      <c r="S422" s="2">
        <v>1.15625E-2</v>
      </c>
      <c r="T422" s="2">
        <v>1.1782407407407408E-2</v>
      </c>
      <c r="U422" s="19">
        <f t="shared" si="6"/>
        <v>2.5925925925925908E-3</v>
      </c>
    </row>
    <row r="423" spans="2:21" x14ac:dyDescent="0.45">
      <c r="B423" s="14">
        <v>36</v>
      </c>
      <c r="C423" s="14" t="s">
        <v>689</v>
      </c>
      <c r="D423" s="14">
        <v>311</v>
      </c>
      <c r="E423" s="14" t="s">
        <v>694</v>
      </c>
      <c r="F423" s="14">
        <v>4</v>
      </c>
      <c r="G423" s="14" t="s">
        <v>695</v>
      </c>
      <c r="H423" s="1">
        <v>349</v>
      </c>
      <c r="I423" s="2">
        <v>1.0891203703703703E-2</v>
      </c>
      <c r="J423" s="18">
        <v>320</v>
      </c>
      <c r="K423" s="19">
        <v>2.1990740740740741E-2</v>
      </c>
      <c r="L423" s="1">
        <v>315</v>
      </c>
      <c r="M423" s="2">
        <v>3.3715277777777775E-2</v>
      </c>
      <c r="N423" s="18">
        <v>318</v>
      </c>
      <c r="O423" s="23">
        <v>4.5740740740740742E-2</v>
      </c>
      <c r="P423" s="1">
        <v>311</v>
      </c>
      <c r="Q423" s="4">
        <v>4.8229166666666663E-2</v>
      </c>
      <c r="R423" s="28">
        <v>1.1099537037037036E-2</v>
      </c>
      <c r="S423" s="2">
        <v>1.1724537037037037E-2</v>
      </c>
      <c r="T423" s="2">
        <v>1.2025462962962963E-2</v>
      </c>
      <c r="U423" s="19">
        <f t="shared" si="6"/>
        <v>2.4884259259259217E-3</v>
      </c>
    </row>
    <row r="424" spans="2:21" x14ac:dyDescent="0.45">
      <c r="B424" s="14">
        <v>36</v>
      </c>
      <c r="C424" s="14" t="s">
        <v>689</v>
      </c>
      <c r="D424" s="14">
        <v>337</v>
      </c>
      <c r="E424" s="14" t="s">
        <v>696</v>
      </c>
      <c r="F424" s="14">
        <v>3</v>
      </c>
      <c r="G424" s="14" t="s">
        <v>697</v>
      </c>
      <c r="H424" s="1">
        <v>428</v>
      </c>
      <c r="I424" s="2">
        <v>1.1481481481481481E-2</v>
      </c>
      <c r="J424" s="18">
        <v>411</v>
      </c>
      <c r="K424" s="19">
        <v>2.2928240740740742E-2</v>
      </c>
      <c r="L424" s="1">
        <v>374</v>
      </c>
      <c r="M424" s="2">
        <v>3.4467592592592591E-2</v>
      </c>
      <c r="N424" s="18">
        <v>348</v>
      </c>
      <c r="O424" s="23">
        <v>4.6273148148148147E-2</v>
      </c>
      <c r="P424" s="1">
        <v>337</v>
      </c>
      <c r="Q424" s="4">
        <v>4.8738425925925928E-2</v>
      </c>
      <c r="R424" s="28">
        <v>1.1446759259259259E-2</v>
      </c>
      <c r="S424" s="2">
        <v>1.1539351851851851E-2</v>
      </c>
      <c r="T424" s="2">
        <v>1.1805555555555555E-2</v>
      </c>
      <c r="U424" s="19">
        <f t="shared" si="6"/>
        <v>2.4652777777777815E-3</v>
      </c>
    </row>
    <row r="425" spans="2:21" x14ac:dyDescent="0.45">
      <c r="B425" s="14">
        <v>36</v>
      </c>
      <c r="C425" s="14" t="s">
        <v>689</v>
      </c>
      <c r="D425" s="14">
        <v>404</v>
      </c>
      <c r="E425" s="14" t="s">
        <v>698</v>
      </c>
      <c r="F425" s="14">
        <v>4</v>
      </c>
      <c r="G425" s="14" t="s">
        <v>699</v>
      </c>
      <c r="H425" s="1">
        <v>431</v>
      </c>
      <c r="I425" s="2">
        <v>1.1550925925925926E-2</v>
      </c>
      <c r="J425" s="18">
        <v>420</v>
      </c>
      <c r="K425" s="19">
        <v>2.3206018518518518E-2</v>
      </c>
      <c r="L425" s="1">
        <v>412</v>
      </c>
      <c r="M425" s="2">
        <v>3.5370370370370371E-2</v>
      </c>
      <c r="N425" s="18">
        <v>406</v>
      </c>
      <c r="O425" s="23">
        <v>4.7870370370370369E-2</v>
      </c>
      <c r="P425" s="1">
        <v>404</v>
      </c>
      <c r="Q425" s="4">
        <v>5.0682870370370371E-2</v>
      </c>
      <c r="R425" s="28">
        <v>1.1655092592592592E-2</v>
      </c>
      <c r="S425" s="2">
        <v>1.2164351851851852E-2</v>
      </c>
      <c r="T425" s="2">
        <v>1.2500000000000001E-2</v>
      </c>
      <c r="U425" s="19">
        <f t="shared" si="6"/>
        <v>2.8125000000000025E-3</v>
      </c>
    </row>
    <row r="426" spans="2:21" x14ac:dyDescent="0.45">
      <c r="B426" s="14">
        <v>36</v>
      </c>
      <c r="C426" s="14" t="s">
        <v>689</v>
      </c>
      <c r="D426" s="14">
        <v>406</v>
      </c>
      <c r="E426" s="14" t="s">
        <v>700</v>
      </c>
      <c r="F426" s="14">
        <v>1</v>
      </c>
      <c r="G426" s="14" t="s">
        <v>701</v>
      </c>
      <c r="H426" s="1">
        <v>466</v>
      </c>
      <c r="I426" s="2">
        <v>1.173611111111111E-2</v>
      </c>
      <c r="J426" s="18">
        <v>451</v>
      </c>
      <c r="K426" s="19">
        <v>2.3680555555555555E-2</v>
      </c>
      <c r="L426" s="1">
        <v>426</v>
      </c>
      <c r="M426" s="2">
        <v>3.574074074074074E-2</v>
      </c>
      <c r="N426" s="18">
        <v>411</v>
      </c>
      <c r="O426" s="23">
        <v>4.8136574074074075E-2</v>
      </c>
      <c r="P426" s="1">
        <v>406</v>
      </c>
      <c r="Q426" s="4">
        <v>5.0740740740740739E-2</v>
      </c>
      <c r="R426" s="28">
        <v>1.1944444444444445E-2</v>
      </c>
      <c r="S426" s="2">
        <v>1.2060185185185186E-2</v>
      </c>
      <c r="T426" s="2">
        <v>1.2395833333333333E-2</v>
      </c>
      <c r="U426" s="19">
        <f t="shared" si="6"/>
        <v>2.6041666666666644E-3</v>
      </c>
    </row>
    <row r="427" spans="2:21" x14ac:dyDescent="0.45">
      <c r="B427" s="14">
        <v>36</v>
      </c>
      <c r="C427" s="14" t="s">
        <v>689</v>
      </c>
      <c r="D427" s="14">
        <v>417</v>
      </c>
      <c r="E427" s="14" t="s">
        <v>702</v>
      </c>
      <c r="F427" s="14">
        <v>4</v>
      </c>
      <c r="G427" s="14" t="s">
        <v>703</v>
      </c>
      <c r="H427" s="1">
        <v>466</v>
      </c>
      <c r="I427" s="2">
        <v>1.173611111111111E-2</v>
      </c>
      <c r="J427" s="18">
        <v>451</v>
      </c>
      <c r="K427" s="19">
        <v>2.3680555555555555E-2</v>
      </c>
      <c r="L427" s="1">
        <v>431</v>
      </c>
      <c r="M427" s="2">
        <v>3.5856481481481482E-2</v>
      </c>
      <c r="N427" s="18">
        <v>425</v>
      </c>
      <c r="O427" s="23">
        <v>4.853009259259259E-2</v>
      </c>
      <c r="P427" s="1">
        <v>417</v>
      </c>
      <c r="Q427" s="4">
        <v>5.1157407407407408E-2</v>
      </c>
      <c r="R427" s="28">
        <v>1.1944444444444445E-2</v>
      </c>
      <c r="S427" s="2">
        <v>1.2175925925925925E-2</v>
      </c>
      <c r="T427" s="2">
        <v>1.2673611111111111E-2</v>
      </c>
      <c r="U427" s="19">
        <f t="shared" si="6"/>
        <v>2.6273148148148184E-3</v>
      </c>
    </row>
    <row r="428" spans="2:21" x14ac:dyDescent="0.45">
      <c r="B428" s="14">
        <v>36</v>
      </c>
      <c r="C428" s="14" t="s">
        <v>689</v>
      </c>
      <c r="D428" s="14">
        <v>454</v>
      </c>
      <c r="E428" s="14" t="s">
        <v>704</v>
      </c>
      <c r="F428" s="14">
        <v>4</v>
      </c>
      <c r="G428" s="14" t="s">
        <v>703</v>
      </c>
      <c r="H428" s="1">
        <v>437</v>
      </c>
      <c r="I428" s="2">
        <v>1.15625E-2</v>
      </c>
      <c r="J428" s="18">
        <v>437</v>
      </c>
      <c r="K428" s="19">
        <v>2.3402777777777779E-2</v>
      </c>
      <c r="L428" s="1">
        <v>437</v>
      </c>
      <c r="M428" s="2">
        <v>3.6099537037037034E-2</v>
      </c>
      <c r="N428" s="18">
        <v>454</v>
      </c>
      <c r="O428" s="23">
        <v>4.9548611111111113E-2</v>
      </c>
      <c r="P428" s="1">
        <v>454</v>
      </c>
      <c r="Q428" s="4">
        <v>5.2314814814814814E-2</v>
      </c>
      <c r="R428" s="28">
        <v>1.1840277777777778E-2</v>
      </c>
      <c r="S428" s="2">
        <v>1.269675925925926E-2</v>
      </c>
      <c r="T428" s="2">
        <v>1.3449074074074073E-2</v>
      </c>
      <c r="U428" s="19">
        <f t="shared" si="6"/>
        <v>2.7662037037037013E-3</v>
      </c>
    </row>
    <row r="429" spans="2:21" x14ac:dyDescent="0.45">
      <c r="B429" s="14">
        <v>36</v>
      </c>
      <c r="C429" s="14" t="s">
        <v>689</v>
      </c>
      <c r="D429" s="14">
        <v>467</v>
      </c>
      <c r="E429" s="14" t="s">
        <v>705</v>
      </c>
      <c r="F429" s="14">
        <v>2</v>
      </c>
      <c r="G429" s="14" t="s">
        <v>706</v>
      </c>
      <c r="H429" s="1">
        <v>445</v>
      </c>
      <c r="I429" s="2">
        <v>1.1574074074074073E-2</v>
      </c>
      <c r="J429" s="18">
        <v>438</v>
      </c>
      <c r="K429" s="19">
        <v>2.3472222222222221E-2</v>
      </c>
      <c r="L429" s="1">
        <v>446</v>
      </c>
      <c r="M429" s="2">
        <v>3.6354166666666667E-2</v>
      </c>
      <c r="N429" s="18">
        <v>464</v>
      </c>
      <c r="O429" s="23">
        <v>5.0138888888888886E-2</v>
      </c>
      <c r="P429" s="1">
        <v>467</v>
      </c>
      <c r="Q429" s="4">
        <v>5.3217592592592594E-2</v>
      </c>
      <c r="R429" s="28">
        <v>1.1898148148148149E-2</v>
      </c>
      <c r="S429" s="2">
        <v>1.2881944444444444E-2</v>
      </c>
      <c r="T429" s="2">
        <v>1.3784722222222223E-2</v>
      </c>
      <c r="U429" s="19">
        <f t="shared" si="6"/>
        <v>3.0787037037037085E-3</v>
      </c>
    </row>
    <row r="430" spans="2:21" x14ac:dyDescent="0.45">
      <c r="B430" s="14">
        <v>36</v>
      </c>
      <c r="C430" s="14" t="s">
        <v>689</v>
      </c>
      <c r="D430" s="14">
        <v>471</v>
      </c>
      <c r="E430" s="14" t="s">
        <v>707</v>
      </c>
      <c r="F430" s="14">
        <v>4</v>
      </c>
      <c r="G430" s="14" t="s">
        <v>708</v>
      </c>
      <c r="H430" s="1">
        <v>457</v>
      </c>
      <c r="I430" s="2">
        <v>1.1678240740740741E-2</v>
      </c>
      <c r="J430" s="18">
        <v>471</v>
      </c>
      <c r="K430" s="19">
        <v>2.417824074074074E-2</v>
      </c>
      <c r="L430" s="1">
        <v>483</v>
      </c>
      <c r="M430" s="2">
        <v>3.771990740740741E-2</v>
      </c>
      <c r="N430" s="18">
        <v>474</v>
      </c>
      <c r="O430" s="23">
        <v>5.0949074074074077E-2</v>
      </c>
      <c r="P430" s="1">
        <v>471</v>
      </c>
      <c r="Q430" s="4">
        <v>5.378472222222222E-2</v>
      </c>
      <c r="R430" s="28">
        <v>1.2500000000000001E-2</v>
      </c>
      <c r="S430" s="2">
        <v>1.3541666666666667E-2</v>
      </c>
      <c r="T430" s="2">
        <v>1.3229166666666667E-2</v>
      </c>
      <c r="U430" s="19">
        <f t="shared" si="6"/>
        <v>2.8356481481481427E-3</v>
      </c>
    </row>
    <row r="431" spans="2:21" x14ac:dyDescent="0.45">
      <c r="B431" s="14">
        <v>36</v>
      </c>
      <c r="C431" s="14" t="s">
        <v>689</v>
      </c>
      <c r="D431" s="14">
        <v>475</v>
      </c>
      <c r="E431" s="14" t="s">
        <v>709</v>
      </c>
      <c r="F431" s="14">
        <v>4</v>
      </c>
      <c r="G431" s="14" t="s">
        <v>710</v>
      </c>
      <c r="H431" s="1">
        <v>410</v>
      </c>
      <c r="I431" s="2">
        <v>1.1168981481481481E-2</v>
      </c>
      <c r="J431" s="18">
        <v>420</v>
      </c>
      <c r="K431" s="19">
        <v>2.3206018518518518E-2</v>
      </c>
      <c r="L431" s="1">
        <v>466</v>
      </c>
      <c r="M431" s="2">
        <v>3.6805555555555557E-2</v>
      </c>
      <c r="N431" s="18">
        <v>476</v>
      </c>
      <c r="O431" s="23">
        <v>5.1053240740740739E-2</v>
      </c>
      <c r="P431" s="1">
        <v>475</v>
      </c>
      <c r="Q431" s="4">
        <v>5.4166666666666669E-2</v>
      </c>
      <c r="R431" s="28">
        <v>1.2037037037037037E-2</v>
      </c>
      <c r="S431" s="2">
        <v>1.3599537037037037E-2</v>
      </c>
      <c r="T431" s="2">
        <v>1.4247685185185184E-2</v>
      </c>
      <c r="U431" s="19">
        <f t="shared" si="6"/>
        <v>3.1134259259259292E-3</v>
      </c>
    </row>
    <row r="432" spans="2:21" x14ac:dyDescent="0.45">
      <c r="B432" s="15">
        <v>36</v>
      </c>
      <c r="C432" s="15" t="s">
        <v>689</v>
      </c>
      <c r="D432" s="15">
        <v>481</v>
      </c>
      <c r="E432" s="15" t="s">
        <v>711</v>
      </c>
      <c r="F432" s="15">
        <v>2</v>
      </c>
      <c r="G432" s="15" t="s">
        <v>712</v>
      </c>
      <c r="H432" s="32">
        <v>480</v>
      </c>
      <c r="I432" s="30">
        <v>1.1956018518518519E-2</v>
      </c>
      <c r="J432" s="20">
        <v>492</v>
      </c>
      <c r="K432" s="21">
        <v>2.4675925925925928E-2</v>
      </c>
      <c r="L432" s="32">
        <v>492</v>
      </c>
      <c r="M432" s="30">
        <v>3.8275462962962963E-2</v>
      </c>
      <c r="N432" s="20">
        <v>483</v>
      </c>
      <c r="O432" s="41">
        <v>5.1620370370370372E-2</v>
      </c>
      <c r="P432" s="32">
        <v>481</v>
      </c>
      <c r="Q432" s="43">
        <v>5.4432870370370368E-2</v>
      </c>
      <c r="R432" s="29">
        <v>1.2719907407407407E-2</v>
      </c>
      <c r="S432" s="30">
        <v>1.3599537037037037E-2</v>
      </c>
      <c r="T432" s="30">
        <v>1.3344907407407408E-2</v>
      </c>
      <c r="U432" s="21">
        <f t="shared" si="6"/>
        <v>2.8124999999999956E-3</v>
      </c>
    </row>
    <row r="433" spans="2:21" x14ac:dyDescent="0.45">
      <c r="B433" s="14">
        <v>37</v>
      </c>
      <c r="C433" s="14" t="s">
        <v>713</v>
      </c>
      <c r="D433" s="14">
        <v>60</v>
      </c>
      <c r="E433" s="14" t="s">
        <v>714</v>
      </c>
      <c r="F433" s="14" t="s">
        <v>715</v>
      </c>
      <c r="G433" s="14" t="s">
        <v>716</v>
      </c>
      <c r="H433" s="1">
        <v>14</v>
      </c>
      <c r="I433" s="2">
        <v>1.0254629629629629E-2</v>
      </c>
      <c r="J433" s="18">
        <v>33</v>
      </c>
      <c r="K433" s="19">
        <v>2.0937500000000001E-2</v>
      </c>
      <c r="L433" s="1">
        <v>39</v>
      </c>
      <c r="M433" s="2">
        <v>3.1817129629629633E-2</v>
      </c>
      <c r="N433" s="18">
        <v>52</v>
      </c>
      <c r="O433" s="23">
        <v>4.297453703703704E-2</v>
      </c>
      <c r="P433" s="1">
        <v>60</v>
      </c>
      <c r="Q433" s="4">
        <v>4.5335648148148146E-2</v>
      </c>
      <c r="R433" s="28">
        <v>1.068287037037037E-2</v>
      </c>
      <c r="S433" s="2">
        <v>1.087962962962963E-2</v>
      </c>
      <c r="T433" s="2">
        <v>1.1157407407407408E-2</v>
      </c>
      <c r="U433" s="19">
        <f t="shared" si="6"/>
        <v>2.3611111111111055E-3</v>
      </c>
    </row>
    <row r="434" spans="2:21" x14ac:dyDescent="0.45">
      <c r="B434" s="14">
        <v>37</v>
      </c>
      <c r="C434" s="14" t="s">
        <v>713</v>
      </c>
      <c r="D434" s="14">
        <v>282</v>
      </c>
      <c r="E434" s="14" t="s">
        <v>717</v>
      </c>
      <c r="F434" s="14" t="s">
        <v>718</v>
      </c>
      <c r="G434" s="14" t="s">
        <v>719</v>
      </c>
      <c r="H434" s="1">
        <v>280</v>
      </c>
      <c r="I434" s="2">
        <v>1.0775462962962962E-2</v>
      </c>
      <c r="J434" s="18">
        <v>251</v>
      </c>
      <c r="K434" s="19">
        <v>2.1666666666666667E-2</v>
      </c>
      <c r="L434" s="1">
        <v>318</v>
      </c>
      <c r="M434" s="2">
        <v>3.3738425925925929E-2</v>
      </c>
      <c r="N434" s="18">
        <v>299</v>
      </c>
      <c r="O434" s="23">
        <v>4.5578703703703705E-2</v>
      </c>
      <c r="P434" s="1">
        <v>282</v>
      </c>
      <c r="Q434" s="4">
        <v>4.7905092592592589E-2</v>
      </c>
      <c r="R434" s="28">
        <v>1.0891203703703703E-2</v>
      </c>
      <c r="S434" s="2">
        <v>1.207175925925926E-2</v>
      </c>
      <c r="T434" s="2">
        <v>1.1840277777777778E-2</v>
      </c>
      <c r="U434" s="19">
        <f t="shared" si="6"/>
        <v>2.3263888888888848E-3</v>
      </c>
    </row>
    <row r="435" spans="2:21" x14ac:dyDescent="0.45">
      <c r="B435" s="14">
        <v>37</v>
      </c>
      <c r="C435" s="14" t="s">
        <v>713</v>
      </c>
      <c r="D435" s="14">
        <v>370</v>
      </c>
      <c r="E435" s="14" t="s">
        <v>720</v>
      </c>
      <c r="F435" s="14" t="s">
        <v>721</v>
      </c>
      <c r="G435" s="14" t="s">
        <v>722</v>
      </c>
      <c r="H435" s="1">
        <v>431</v>
      </c>
      <c r="I435" s="2">
        <v>1.1550925925925926E-2</v>
      </c>
      <c r="J435" s="18">
        <v>417</v>
      </c>
      <c r="K435" s="19">
        <v>2.3171296296296297E-2</v>
      </c>
      <c r="L435" s="1">
        <v>397</v>
      </c>
      <c r="M435" s="2">
        <v>3.4953703703703702E-2</v>
      </c>
      <c r="N435" s="18">
        <v>375</v>
      </c>
      <c r="O435" s="23">
        <v>4.6875E-2</v>
      </c>
      <c r="P435" s="1">
        <v>370</v>
      </c>
      <c r="Q435" s="4">
        <v>4.943287037037037E-2</v>
      </c>
      <c r="R435" s="28">
        <v>1.1620370370370371E-2</v>
      </c>
      <c r="S435" s="2">
        <v>1.1782407407407408E-2</v>
      </c>
      <c r="T435" s="2">
        <v>1.1921296296296296E-2</v>
      </c>
      <c r="U435" s="19">
        <f t="shared" si="6"/>
        <v>2.5578703703703701E-3</v>
      </c>
    </row>
    <row r="436" spans="2:21" x14ac:dyDescent="0.45">
      <c r="B436" s="14">
        <v>37</v>
      </c>
      <c r="C436" s="14" t="s">
        <v>713</v>
      </c>
      <c r="D436" s="14">
        <v>379</v>
      </c>
      <c r="E436" s="14" t="s">
        <v>723</v>
      </c>
      <c r="F436" s="14" t="s">
        <v>721</v>
      </c>
      <c r="G436" s="14" t="s">
        <v>724</v>
      </c>
      <c r="H436" s="1">
        <v>405</v>
      </c>
      <c r="I436" s="2">
        <v>1.1076388888888889E-2</v>
      </c>
      <c r="J436" s="18">
        <v>392</v>
      </c>
      <c r="K436" s="19">
        <v>2.2592592592592591E-2</v>
      </c>
      <c r="L436" s="1">
        <v>381</v>
      </c>
      <c r="M436" s="2">
        <v>3.453703703703704E-2</v>
      </c>
      <c r="N436" s="18">
        <v>383</v>
      </c>
      <c r="O436" s="23">
        <v>4.7060185185185184E-2</v>
      </c>
      <c r="P436" s="1">
        <v>379</v>
      </c>
      <c r="Q436" s="4">
        <v>4.9733796296296297E-2</v>
      </c>
      <c r="R436" s="28">
        <v>1.1516203703703704E-2</v>
      </c>
      <c r="S436" s="2">
        <v>1.1944444444444445E-2</v>
      </c>
      <c r="T436" s="2">
        <v>1.2523148148148148E-2</v>
      </c>
      <c r="U436" s="19">
        <f t="shared" si="6"/>
        <v>2.6736111111111127E-3</v>
      </c>
    </row>
    <row r="437" spans="2:21" x14ac:dyDescent="0.45">
      <c r="B437" s="14">
        <v>37</v>
      </c>
      <c r="C437" s="14" t="s">
        <v>713</v>
      </c>
      <c r="D437" s="14">
        <v>435</v>
      </c>
      <c r="E437" s="14" t="s">
        <v>725</v>
      </c>
      <c r="F437" s="14" t="s">
        <v>721</v>
      </c>
      <c r="G437" s="14" t="s">
        <v>726</v>
      </c>
      <c r="H437" s="1">
        <v>472</v>
      </c>
      <c r="I437" s="2">
        <v>1.1805555555555555E-2</v>
      </c>
      <c r="J437" s="18">
        <v>465</v>
      </c>
      <c r="K437" s="19">
        <v>2.3993055555555556E-2</v>
      </c>
      <c r="L437" s="1">
        <v>458</v>
      </c>
      <c r="M437" s="2">
        <v>3.6539351851851851E-2</v>
      </c>
      <c r="N437" s="18">
        <v>442</v>
      </c>
      <c r="O437" s="23">
        <v>4.9155092592592591E-2</v>
      </c>
      <c r="P437" s="1">
        <v>435</v>
      </c>
      <c r="Q437" s="4">
        <v>5.1747685185185188E-2</v>
      </c>
      <c r="R437" s="28">
        <v>1.21875E-2</v>
      </c>
      <c r="S437" s="2">
        <v>1.2546296296296297E-2</v>
      </c>
      <c r="T437" s="2">
        <v>1.2615740740740742E-2</v>
      </c>
      <c r="U437" s="19">
        <f t="shared" si="6"/>
        <v>2.5925925925925977E-3</v>
      </c>
    </row>
    <row r="438" spans="2:21" x14ac:dyDescent="0.45">
      <c r="B438" s="14">
        <v>37</v>
      </c>
      <c r="C438" s="14" t="s">
        <v>713</v>
      </c>
      <c r="D438" s="14">
        <v>446</v>
      </c>
      <c r="E438" s="14" t="s">
        <v>727</v>
      </c>
      <c r="F438" s="14" t="s">
        <v>721</v>
      </c>
      <c r="G438" s="14" t="s">
        <v>363</v>
      </c>
      <c r="H438" s="1">
        <v>431</v>
      </c>
      <c r="I438" s="2">
        <v>1.1550925925925926E-2</v>
      </c>
      <c r="J438" s="18">
        <v>424</v>
      </c>
      <c r="K438" s="19">
        <v>2.3217592592592592E-2</v>
      </c>
      <c r="L438" s="1">
        <v>419</v>
      </c>
      <c r="M438" s="2">
        <v>3.5543981481481482E-2</v>
      </c>
      <c r="N438" s="18">
        <v>443</v>
      </c>
      <c r="O438" s="23">
        <v>4.9224537037037039E-2</v>
      </c>
      <c r="P438" s="1">
        <v>446</v>
      </c>
      <c r="Q438" s="4">
        <v>5.2094907407407409E-2</v>
      </c>
      <c r="R438" s="28">
        <v>1.1666666666666667E-2</v>
      </c>
      <c r="S438" s="2">
        <v>1.2326388888888888E-2</v>
      </c>
      <c r="T438" s="2">
        <v>1.3680555555555555E-2</v>
      </c>
      <c r="U438" s="19">
        <f t="shared" si="6"/>
        <v>2.8703703703703703E-3</v>
      </c>
    </row>
    <row r="439" spans="2:21" x14ac:dyDescent="0.45">
      <c r="B439" s="14">
        <v>37</v>
      </c>
      <c r="C439" s="14" t="s">
        <v>713</v>
      </c>
      <c r="D439" s="14">
        <v>456</v>
      </c>
      <c r="E439" s="14" t="s">
        <v>728</v>
      </c>
      <c r="F439" s="14" t="s">
        <v>729</v>
      </c>
      <c r="G439" s="14" t="s">
        <v>726</v>
      </c>
      <c r="H439" s="1">
        <v>445</v>
      </c>
      <c r="I439" s="2">
        <v>1.1574074074074073E-2</v>
      </c>
      <c r="J439" s="18">
        <v>463</v>
      </c>
      <c r="K439" s="19">
        <v>2.3900462962962964E-2</v>
      </c>
      <c r="L439" s="1">
        <v>460</v>
      </c>
      <c r="M439" s="2">
        <v>3.6655092592592593E-2</v>
      </c>
      <c r="N439" s="18">
        <v>460</v>
      </c>
      <c r="O439" s="23">
        <v>4.971064814814815E-2</v>
      </c>
      <c r="P439" s="1">
        <v>456</v>
      </c>
      <c r="Q439" s="4">
        <v>5.2395833333333336E-2</v>
      </c>
      <c r="R439" s="28">
        <v>1.2326388888888888E-2</v>
      </c>
      <c r="S439" s="2">
        <v>1.275462962962963E-2</v>
      </c>
      <c r="T439" s="2">
        <v>1.3055555555555556E-2</v>
      </c>
      <c r="U439" s="19">
        <f t="shared" si="6"/>
        <v>2.6851851851851863E-3</v>
      </c>
    </row>
    <row r="440" spans="2:21" x14ac:dyDescent="0.45">
      <c r="B440" s="14">
        <v>37</v>
      </c>
      <c r="C440" s="14" t="s">
        <v>713</v>
      </c>
      <c r="D440" s="14">
        <v>457</v>
      </c>
      <c r="E440" s="14" t="s">
        <v>730</v>
      </c>
      <c r="F440" s="14" t="s">
        <v>729</v>
      </c>
      <c r="G440" s="14" t="s">
        <v>731</v>
      </c>
      <c r="H440" s="1">
        <v>466</v>
      </c>
      <c r="I440" s="2">
        <v>1.173611111111111E-2</v>
      </c>
      <c r="J440" s="18">
        <v>458</v>
      </c>
      <c r="K440" s="19">
        <v>2.3819444444444445E-2</v>
      </c>
      <c r="L440" s="1">
        <v>455</v>
      </c>
      <c r="M440" s="2">
        <v>3.650462962962963E-2</v>
      </c>
      <c r="N440" s="18">
        <v>458</v>
      </c>
      <c r="O440" s="23">
        <v>4.9618055555555554E-2</v>
      </c>
      <c r="P440" s="1">
        <v>457</v>
      </c>
      <c r="Q440" s="4">
        <v>5.2476851851851851E-2</v>
      </c>
      <c r="R440" s="28">
        <v>1.2083333333333333E-2</v>
      </c>
      <c r="S440" s="2">
        <v>1.2685185185185185E-2</v>
      </c>
      <c r="T440" s="2">
        <v>1.3113425925925926E-2</v>
      </c>
      <c r="U440" s="19">
        <f t="shared" si="6"/>
        <v>2.8587962962962968E-3</v>
      </c>
    </row>
    <row r="441" spans="2:21" x14ac:dyDescent="0.45">
      <c r="B441" s="14">
        <v>37</v>
      </c>
      <c r="C441" s="14" t="s">
        <v>713</v>
      </c>
      <c r="D441" s="14">
        <v>474</v>
      </c>
      <c r="E441" s="14" t="s">
        <v>732</v>
      </c>
      <c r="F441" s="14" t="s">
        <v>733</v>
      </c>
      <c r="G441" s="14" t="s">
        <v>734</v>
      </c>
      <c r="H441" s="1">
        <v>437</v>
      </c>
      <c r="I441" s="2">
        <v>1.15625E-2</v>
      </c>
      <c r="J441" s="18">
        <v>457</v>
      </c>
      <c r="K441" s="19">
        <v>2.3807870370370372E-2</v>
      </c>
      <c r="L441" s="1">
        <v>473</v>
      </c>
      <c r="M441" s="2">
        <v>3.7314814814814815E-2</v>
      </c>
      <c r="N441" s="18">
        <v>477</v>
      </c>
      <c r="O441" s="23">
        <v>5.1053240740740739E-2</v>
      </c>
      <c r="P441" s="1">
        <v>474</v>
      </c>
      <c r="Q441" s="4">
        <v>5.4004629629629632E-2</v>
      </c>
      <c r="R441" s="28">
        <v>1.224537037037037E-2</v>
      </c>
      <c r="S441" s="2">
        <v>1.3506944444444445E-2</v>
      </c>
      <c r="T441" s="2">
        <v>1.3738425925925926E-2</v>
      </c>
      <c r="U441" s="19">
        <f t="shared" si="6"/>
        <v>2.9513888888888923E-3</v>
      </c>
    </row>
    <row r="442" spans="2:21" x14ac:dyDescent="0.45">
      <c r="B442" s="15">
        <v>37</v>
      </c>
      <c r="C442" s="15" t="s">
        <v>713</v>
      </c>
      <c r="D442" s="15">
        <v>483</v>
      </c>
      <c r="E442" s="15" t="s">
        <v>735</v>
      </c>
      <c r="F442" s="15" t="s">
        <v>721</v>
      </c>
      <c r="G442" s="15" t="s">
        <v>571</v>
      </c>
      <c r="H442" s="32">
        <v>491</v>
      </c>
      <c r="I442" s="30">
        <v>1.2164351851851852E-2</v>
      </c>
      <c r="J442" s="20">
        <v>499</v>
      </c>
      <c r="K442" s="21">
        <v>2.4884259259259259E-2</v>
      </c>
      <c r="L442" s="32">
        <v>488</v>
      </c>
      <c r="M442" s="30">
        <v>3.7986111111111109E-2</v>
      </c>
      <c r="N442" s="20">
        <v>484</v>
      </c>
      <c r="O442" s="41">
        <v>5.1655092592592593E-2</v>
      </c>
      <c r="P442" s="32">
        <v>483</v>
      </c>
      <c r="Q442" s="43">
        <v>5.4583333333333331E-2</v>
      </c>
      <c r="R442" s="29">
        <v>1.2719907407407407E-2</v>
      </c>
      <c r="S442" s="30">
        <v>1.3101851851851852E-2</v>
      </c>
      <c r="T442" s="30">
        <v>1.3668981481481482E-2</v>
      </c>
      <c r="U442" s="21">
        <f t="shared" si="6"/>
        <v>2.9282407407407382E-3</v>
      </c>
    </row>
    <row r="443" spans="2:21" x14ac:dyDescent="0.45">
      <c r="B443" s="14">
        <v>38</v>
      </c>
      <c r="C443" s="14" t="s">
        <v>736</v>
      </c>
      <c r="D443" s="14">
        <v>233</v>
      </c>
      <c r="E443" s="14" t="s">
        <v>737</v>
      </c>
      <c r="F443" s="14">
        <v>4</v>
      </c>
      <c r="G443" s="14" t="s">
        <v>738</v>
      </c>
      <c r="H443" s="1">
        <v>113</v>
      </c>
      <c r="I443" s="2">
        <v>1.0567129629629629E-2</v>
      </c>
      <c r="J443" s="18">
        <v>266</v>
      </c>
      <c r="K443" s="19">
        <v>2.1736111111111112E-2</v>
      </c>
      <c r="L443" s="1">
        <v>271</v>
      </c>
      <c r="M443" s="2">
        <v>3.3333333333333333E-2</v>
      </c>
      <c r="N443" s="18">
        <v>241</v>
      </c>
      <c r="O443" s="23">
        <v>4.4791666666666667E-2</v>
      </c>
      <c r="P443" s="1">
        <v>233</v>
      </c>
      <c r="Q443" s="4">
        <v>4.7118055555555559E-2</v>
      </c>
      <c r="R443" s="28">
        <v>1.1168981481481481E-2</v>
      </c>
      <c r="S443" s="2">
        <v>1.1597222222222222E-2</v>
      </c>
      <c r="T443" s="2">
        <v>1.1458333333333333E-2</v>
      </c>
      <c r="U443" s="19">
        <f t="shared" si="6"/>
        <v>2.3263888888888917E-3</v>
      </c>
    </row>
    <row r="444" spans="2:21" x14ac:dyDescent="0.45">
      <c r="B444" s="14">
        <v>38</v>
      </c>
      <c r="C444" s="14" t="s">
        <v>736</v>
      </c>
      <c r="D444" s="14">
        <v>381</v>
      </c>
      <c r="E444" s="14" t="s">
        <v>739</v>
      </c>
      <c r="F444" s="14">
        <v>4</v>
      </c>
      <c r="G444" s="14" t="s">
        <v>740</v>
      </c>
      <c r="H444" s="1">
        <v>450</v>
      </c>
      <c r="I444" s="2">
        <v>1.1585648148148149E-2</v>
      </c>
      <c r="J444" s="18">
        <v>417</v>
      </c>
      <c r="K444" s="19">
        <v>2.3171296296296297E-2</v>
      </c>
      <c r="L444" s="1">
        <v>405</v>
      </c>
      <c r="M444" s="2">
        <v>3.5127314814814813E-2</v>
      </c>
      <c r="N444" s="18">
        <v>387</v>
      </c>
      <c r="O444" s="23">
        <v>4.7280092592592596E-2</v>
      </c>
      <c r="P444" s="1">
        <v>381</v>
      </c>
      <c r="Q444" s="4">
        <v>4.9803240740740738E-2</v>
      </c>
      <c r="R444" s="28">
        <v>1.1585648148148149E-2</v>
      </c>
      <c r="S444" s="2">
        <v>1.1956018518518519E-2</v>
      </c>
      <c r="T444" s="2">
        <v>1.2152777777777778E-2</v>
      </c>
      <c r="U444" s="19">
        <f t="shared" si="6"/>
        <v>2.5231481481481424E-3</v>
      </c>
    </row>
    <row r="445" spans="2:21" x14ac:dyDescent="0.45">
      <c r="B445" s="14">
        <v>38</v>
      </c>
      <c r="C445" s="14" t="s">
        <v>736</v>
      </c>
      <c r="D445" s="14">
        <v>389</v>
      </c>
      <c r="E445" s="14" t="s">
        <v>741</v>
      </c>
      <c r="F445" s="14">
        <v>4</v>
      </c>
      <c r="G445" s="14" t="s">
        <v>742</v>
      </c>
      <c r="H445" s="1">
        <v>450</v>
      </c>
      <c r="I445" s="2">
        <v>1.1585648148148149E-2</v>
      </c>
      <c r="J445" s="18">
        <v>420</v>
      </c>
      <c r="K445" s="19">
        <v>2.3206018518518518E-2</v>
      </c>
      <c r="L445" s="1">
        <v>409</v>
      </c>
      <c r="M445" s="2">
        <v>3.5277777777777776E-2</v>
      </c>
      <c r="N445" s="18">
        <v>396</v>
      </c>
      <c r="O445" s="23">
        <v>4.7569444444444442E-2</v>
      </c>
      <c r="P445" s="1">
        <v>389</v>
      </c>
      <c r="Q445" s="4">
        <v>5.002314814814815E-2</v>
      </c>
      <c r="R445" s="28">
        <v>1.1620370370370371E-2</v>
      </c>
      <c r="S445" s="2">
        <v>1.207175925925926E-2</v>
      </c>
      <c r="T445" s="2">
        <v>1.2291666666666666E-2</v>
      </c>
      <c r="U445" s="19">
        <f t="shared" si="6"/>
        <v>2.4537037037037079E-3</v>
      </c>
    </row>
    <row r="446" spans="2:21" x14ac:dyDescent="0.45">
      <c r="B446" s="14">
        <v>38</v>
      </c>
      <c r="C446" s="14" t="s">
        <v>736</v>
      </c>
      <c r="D446" s="14">
        <v>397</v>
      </c>
      <c r="E446" s="14" t="s">
        <v>743</v>
      </c>
      <c r="F446" s="14">
        <v>3</v>
      </c>
      <c r="G446" s="14" t="s">
        <v>744</v>
      </c>
      <c r="H446" s="1">
        <v>387</v>
      </c>
      <c r="I446" s="2">
        <v>1.0960648148148148E-2</v>
      </c>
      <c r="J446" s="18">
        <v>394</v>
      </c>
      <c r="K446" s="19">
        <v>2.2604166666666668E-2</v>
      </c>
      <c r="L446" s="1">
        <v>390</v>
      </c>
      <c r="M446" s="2">
        <v>3.4791666666666665E-2</v>
      </c>
      <c r="N446" s="18">
        <v>400</v>
      </c>
      <c r="O446" s="23">
        <v>4.7696759259259258E-2</v>
      </c>
      <c r="P446" s="1">
        <v>397</v>
      </c>
      <c r="Q446" s="4">
        <v>5.0358796296296297E-2</v>
      </c>
      <c r="R446" s="28">
        <v>1.1643518518518518E-2</v>
      </c>
      <c r="S446" s="2">
        <v>1.21875E-2</v>
      </c>
      <c r="T446" s="2">
        <v>1.2905092592592593E-2</v>
      </c>
      <c r="U446" s="19">
        <f t="shared" si="6"/>
        <v>2.6620370370370391E-3</v>
      </c>
    </row>
    <row r="447" spans="2:21" x14ac:dyDescent="0.45">
      <c r="B447" s="14">
        <v>38</v>
      </c>
      <c r="C447" s="14" t="s">
        <v>736</v>
      </c>
      <c r="D447" s="14">
        <v>427</v>
      </c>
      <c r="E447" s="14" t="s">
        <v>745</v>
      </c>
      <c r="F447" s="14">
        <v>3</v>
      </c>
      <c r="G447" s="14" t="s">
        <v>746</v>
      </c>
      <c r="H447" s="1">
        <v>491</v>
      </c>
      <c r="I447" s="2">
        <v>1.2164351851851852E-2</v>
      </c>
      <c r="J447" s="18">
        <v>473</v>
      </c>
      <c r="K447" s="19">
        <v>2.4247685185185185E-2</v>
      </c>
      <c r="L447" s="1">
        <v>447</v>
      </c>
      <c r="M447" s="2">
        <v>3.636574074074074E-2</v>
      </c>
      <c r="N447" s="18">
        <v>432</v>
      </c>
      <c r="O447" s="23">
        <v>4.8750000000000002E-2</v>
      </c>
      <c r="P447" s="1">
        <v>427</v>
      </c>
      <c r="Q447" s="4">
        <v>5.1412037037037034E-2</v>
      </c>
      <c r="R447" s="28">
        <v>1.2083333333333333E-2</v>
      </c>
      <c r="S447" s="2">
        <v>1.2118055555555556E-2</v>
      </c>
      <c r="T447" s="2">
        <v>1.238425925925926E-2</v>
      </c>
      <c r="U447" s="19">
        <f t="shared" si="6"/>
        <v>2.6620370370370322E-3</v>
      </c>
    </row>
    <row r="448" spans="2:21" x14ac:dyDescent="0.45">
      <c r="B448" s="14">
        <v>38</v>
      </c>
      <c r="C448" s="14" t="s">
        <v>736</v>
      </c>
      <c r="D448" s="14">
        <v>441</v>
      </c>
      <c r="E448" s="14" t="s">
        <v>747</v>
      </c>
      <c r="F448" s="14">
        <v>1</v>
      </c>
      <c r="G448" s="14" t="s">
        <v>748</v>
      </c>
      <c r="H448" s="1">
        <v>491</v>
      </c>
      <c r="I448" s="2">
        <v>1.2164351851851852E-2</v>
      </c>
      <c r="J448" s="18">
        <v>473</v>
      </c>
      <c r="K448" s="19">
        <v>2.4247685185185185E-2</v>
      </c>
      <c r="L448" s="1">
        <v>445</v>
      </c>
      <c r="M448" s="2">
        <v>3.6342592592592593E-2</v>
      </c>
      <c r="N448" s="18">
        <v>451</v>
      </c>
      <c r="O448" s="23">
        <v>4.9386574074074076E-2</v>
      </c>
      <c r="P448" s="1">
        <v>441</v>
      </c>
      <c r="Q448" s="4">
        <v>5.1979166666666667E-2</v>
      </c>
      <c r="R448" s="28">
        <v>1.2083333333333333E-2</v>
      </c>
      <c r="S448" s="2">
        <v>1.2094907407407407E-2</v>
      </c>
      <c r="T448" s="2">
        <v>1.3043981481481481E-2</v>
      </c>
      <c r="U448" s="19">
        <f t="shared" si="6"/>
        <v>2.5925925925925908E-3</v>
      </c>
    </row>
    <row r="449" spans="2:21" x14ac:dyDescent="0.45">
      <c r="B449" s="14">
        <v>38</v>
      </c>
      <c r="C449" s="14" t="s">
        <v>736</v>
      </c>
      <c r="D449" s="14">
        <v>448</v>
      </c>
      <c r="E449" s="14" t="s">
        <v>749</v>
      </c>
      <c r="F449" s="14">
        <v>3</v>
      </c>
      <c r="G449" s="14" t="s">
        <v>750</v>
      </c>
      <c r="H449" s="1">
        <v>491</v>
      </c>
      <c r="I449" s="2">
        <v>1.2164351851851852E-2</v>
      </c>
      <c r="J449" s="18">
        <v>473</v>
      </c>
      <c r="K449" s="19">
        <v>2.4247685185185185E-2</v>
      </c>
      <c r="L449" s="1">
        <v>448</v>
      </c>
      <c r="M449" s="2">
        <v>3.6377314814814814E-2</v>
      </c>
      <c r="N449" s="18">
        <v>445</v>
      </c>
      <c r="O449" s="23">
        <v>4.929398148148148E-2</v>
      </c>
      <c r="P449" s="1">
        <v>448</v>
      </c>
      <c r="Q449" s="4">
        <v>5.2118055555555556E-2</v>
      </c>
      <c r="R449" s="28">
        <v>1.2083333333333333E-2</v>
      </c>
      <c r="S449" s="2">
        <v>1.2129629629629629E-2</v>
      </c>
      <c r="T449" s="2">
        <v>1.2916666666666667E-2</v>
      </c>
      <c r="U449" s="19">
        <f t="shared" si="6"/>
        <v>2.8240740740740761E-3</v>
      </c>
    </row>
    <row r="450" spans="2:21" x14ac:dyDescent="0.45">
      <c r="B450" s="14">
        <v>38</v>
      </c>
      <c r="C450" s="14" t="s">
        <v>736</v>
      </c>
      <c r="D450" s="14">
        <v>451</v>
      </c>
      <c r="E450" s="14" t="s">
        <v>751</v>
      </c>
      <c r="F450" s="14">
        <v>4</v>
      </c>
      <c r="G450" s="14" t="s">
        <v>752</v>
      </c>
      <c r="H450" s="1">
        <v>485</v>
      </c>
      <c r="I450" s="2">
        <v>1.2152777777777778E-2</v>
      </c>
      <c r="J450" s="18">
        <v>473</v>
      </c>
      <c r="K450" s="19">
        <v>2.4247685185185185E-2</v>
      </c>
      <c r="L450" s="1">
        <v>463</v>
      </c>
      <c r="M450" s="2">
        <v>3.6712962962962961E-2</v>
      </c>
      <c r="N450" s="18">
        <v>459</v>
      </c>
      <c r="O450" s="23">
        <v>4.9675925925925929E-2</v>
      </c>
      <c r="P450" s="1">
        <v>451</v>
      </c>
      <c r="Q450" s="4">
        <v>5.2222222222222225E-2</v>
      </c>
      <c r="R450" s="28">
        <v>1.2094907407407407E-2</v>
      </c>
      <c r="S450" s="2">
        <v>1.2465277777777778E-2</v>
      </c>
      <c r="T450" s="2">
        <v>1.2962962962962963E-2</v>
      </c>
      <c r="U450" s="19">
        <f t="shared" si="6"/>
        <v>2.5462962962962965E-3</v>
      </c>
    </row>
    <row r="451" spans="2:21" x14ac:dyDescent="0.45">
      <c r="B451" s="14">
        <v>38</v>
      </c>
      <c r="C451" s="14" t="s">
        <v>736</v>
      </c>
      <c r="D451" s="14">
        <v>488</v>
      </c>
      <c r="E451" s="14" t="s">
        <v>753</v>
      </c>
      <c r="F451" s="14">
        <v>3</v>
      </c>
      <c r="G451" s="14" t="s">
        <v>754</v>
      </c>
      <c r="H451" s="1">
        <v>491</v>
      </c>
      <c r="I451" s="2">
        <v>1.2164351851851852E-2</v>
      </c>
      <c r="J451" s="18">
        <v>487</v>
      </c>
      <c r="K451" s="19">
        <v>2.449074074074074E-2</v>
      </c>
      <c r="L451" s="1">
        <v>490</v>
      </c>
      <c r="M451" s="2">
        <v>3.8055555555555558E-2</v>
      </c>
      <c r="N451" s="18">
        <v>490</v>
      </c>
      <c r="O451" s="23">
        <v>5.2083333333333336E-2</v>
      </c>
      <c r="P451" s="1">
        <v>488</v>
      </c>
      <c r="Q451" s="4">
        <v>5.5127314814814816E-2</v>
      </c>
      <c r="R451" s="28">
        <v>1.2326388888888888E-2</v>
      </c>
      <c r="S451" s="2">
        <v>1.3564814814814814E-2</v>
      </c>
      <c r="T451" s="2">
        <v>1.4027777777777778E-2</v>
      </c>
      <c r="U451" s="19">
        <f t="shared" ref="U451:U510" si="7">+Q451-O451</f>
        <v>3.0439814814814808E-3</v>
      </c>
    </row>
    <row r="452" spans="2:21" x14ac:dyDescent="0.45">
      <c r="B452" s="15">
        <v>38</v>
      </c>
      <c r="C452" s="15" t="s">
        <v>736</v>
      </c>
      <c r="D452" s="15">
        <v>496</v>
      </c>
      <c r="E452" s="15" t="s">
        <v>755</v>
      </c>
      <c r="F452" s="15">
        <v>3</v>
      </c>
      <c r="G452" s="15" t="s">
        <v>756</v>
      </c>
      <c r="H452" s="32">
        <v>501</v>
      </c>
      <c r="I452" s="30">
        <v>1.2256944444444445E-2</v>
      </c>
      <c r="J452" s="20">
        <v>502</v>
      </c>
      <c r="K452" s="21">
        <v>2.5057870370370369E-2</v>
      </c>
      <c r="L452" s="32">
        <v>502</v>
      </c>
      <c r="M452" s="30">
        <v>3.9155092592592596E-2</v>
      </c>
      <c r="N452" s="20">
        <v>498</v>
      </c>
      <c r="O452" s="41">
        <v>5.3379629629629631E-2</v>
      </c>
      <c r="P452" s="32">
        <v>496</v>
      </c>
      <c r="Q452" s="43">
        <v>5.6377314814814818E-2</v>
      </c>
      <c r="R452" s="29">
        <v>1.2800925925925926E-2</v>
      </c>
      <c r="S452" s="30">
        <v>1.4097222222222223E-2</v>
      </c>
      <c r="T452" s="30">
        <v>1.4224537037037037E-2</v>
      </c>
      <c r="U452" s="21">
        <f t="shared" si="7"/>
        <v>2.9976851851851866E-3</v>
      </c>
    </row>
    <row r="453" spans="2:21" x14ac:dyDescent="0.45">
      <c r="B453" s="14">
        <v>39</v>
      </c>
      <c r="C453" s="14" t="s">
        <v>757</v>
      </c>
      <c r="D453" s="14">
        <v>390</v>
      </c>
      <c r="E453" s="14" t="s">
        <v>758</v>
      </c>
      <c r="F453" s="14">
        <v>2</v>
      </c>
      <c r="G453" s="14" t="s">
        <v>759</v>
      </c>
      <c r="H453" s="1">
        <v>431</v>
      </c>
      <c r="I453" s="2">
        <v>1.1550925925925926E-2</v>
      </c>
      <c r="J453" s="18">
        <v>420</v>
      </c>
      <c r="K453" s="19">
        <v>2.3206018518518518E-2</v>
      </c>
      <c r="L453" s="1">
        <v>411</v>
      </c>
      <c r="M453" s="2">
        <v>3.5324074074074077E-2</v>
      </c>
      <c r="N453" s="18">
        <v>398</v>
      </c>
      <c r="O453" s="23">
        <v>4.763888888888889E-2</v>
      </c>
      <c r="P453" s="1">
        <v>390</v>
      </c>
      <c r="Q453" s="4">
        <v>5.0081018518518518E-2</v>
      </c>
      <c r="R453" s="28">
        <v>1.1655092592592592E-2</v>
      </c>
      <c r="S453" s="2">
        <v>1.2118055555555556E-2</v>
      </c>
      <c r="T453" s="2">
        <v>1.2314814814814815E-2</v>
      </c>
      <c r="U453" s="19">
        <f t="shared" si="7"/>
        <v>2.4421296296296274E-3</v>
      </c>
    </row>
    <row r="454" spans="2:21" x14ac:dyDescent="0.45">
      <c r="B454" s="14">
        <v>39</v>
      </c>
      <c r="C454" s="14" t="s">
        <v>757</v>
      </c>
      <c r="D454" s="14">
        <v>409</v>
      </c>
      <c r="E454" s="14" t="s">
        <v>760</v>
      </c>
      <c r="F454" s="14">
        <v>3</v>
      </c>
      <c r="G454" s="14" t="s">
        <v>761</v>
      </c>
      <c r="H454" s="1">
        <v>457</v>
      </c>
      <c r="I454" s="2">
        <v>1.1678240740740741E-2</v>
      </c>
      <c r="J454" s="18">
        <v>453</v>
      </c>
      <c r="K454" s="19">
        <v>2.3692129629629629E-2</v>
      </c>
      <c r="L454" s="1">
        <v>428</v>
      </c>
      <c r="M454" s="2">
        <v>3.5833333333333335E-2</v>
      </c>
      <c r="N454" s="18">
        <v>415</v>
      </c>
      <c r="O454" s="23">
        <v>4.8240740740740744E-2</v>
      </c>
      <c r="P454" s="1">
        <v>409</v>
      </c>
      <c r="Q454" s="4">
        <v>5.0902777777777776E-2</v>
      </c>
      <c r="R454" s="28">
        <v>1.2013888888888888E-2</v>
      </c>
      <c r="S454" s="2">
        <v>1.2141203703703704E-2</v>
      </c>
      <c r="T454" s="2">
        <v>1.2407407407407407E-2</v>
      </c>
      <c r="U454" s="19">
        <f t="shared" si="7"/>
        <v>2.6620370370370322E-3</v>
      </c>
    </row>
    <row r="455" spans="2:21" x14ac:dyDescent="0.45">
      <c r="B455" s="14">
        <v>39</v>
      </c>
      <c r="C455" s="14" t="s">
        <v>757</v>
      </c>
      <c r="D455" s="14">
        <v>428</v>
      </c>
      <c r="E455" s="14" t="s">
        <v>762</v>
      </c>
      <c r="F455" s="14">
        <v>4</v>
      </c>
      <c r="G455" s="14" t="s">
        <v>763</v>
      </c>
      <c r="H455" s="1">
        <v>437</v>
      </c>
      <c r="I455" s="2">
        <v>1.15625E-2</v>
      </c>
      <c r="J455" s="18">
        <v>424</v>
      </c>
      <c r="K455" s="19">
        <v>2.3217592592592592E-2</v>
      </c>
      <c r="L455" s="1">
        <v>422</v>
      </c>
      <c r="M455" s="2">
        <v>3.5682870370370372E-2</v>
      </c>
      <c r="N455" s="18">
        <v>429</v>
      </c>
      <c r="O455" s="23">
        <v>4.8634259259259259E-2</v>
      </c>
      <c r="P455" s="1">
        <v>428</v>
      </c>
      <c r="Q455" s="4">
        <v>5.1446759259259262E-2</v>
      </c>
      <c r="R455" s="28">
        <v>1.1655092592592592E-2</v>
      </c>
      <c r="S455" s="2">
        <v>1.2465277777777778E-2</v>
      </c>
      <c r="T455" s="2">
        <v>1.2951388888888889E-2</v>
      </c>
      <c r="U455" s="19">
        <f t="shared" si="7"/>
        <v>2.8125000000000025E-3</v>
      </c>
    </row>
    <row r="456" spans="2:21" x14ac:dyDescent="0.45">
      <c r="B456" s="14">
        <v>39</v>
      </c>
      <c r="C456" s="14" t="s">
        <v>757</v>
      </c>
      <c r="D456" s="14">
        <v>433</v>
      </c>
      <c r="E456" s="14" t="s">
        <v>764</v>
      </c>
      <c r="F456" s="14">
        <v>1</v>
      </c>
      <c r="G456" s="14" t="s">
        <v>765</v>
      </c>
      <c r="H456" s="1">
        <v>481</v>
      </c>
      <c r="I456" s="2">
        <v>1.1967592592592592E-2</v>
      </c>
      <c r="J456" s="18">
        <v>465</v>
      </c>
      <c r="K456" s="19">
        <v>2.3993055555555556E-2</v>
      </c>
      <c r="L456" s="1">
        <v>448</v>
      </c>
      <c r="M456" s="2">
        <v>3.6377314814814814E-2</v>
      </c>
      <c r="N456" s="18">
        <v>440</v>
      </c>
      <c r="O456" s="23">
        <v>4.9108796296296296E-2</v>
      </c>
      <c r="P456" s="1">
        <v>433</v>
      </c>
      <c r="Q456" s="4">
        <v>5.1724537037037034E-2</v>
      </c>
      <c r="R456" s="28">
        <v>1.2025462962962963E-2</v>
      </c>
      <c r="S456" s="2">
        <v>1.238425925925926E-2</v>
      </c>
      <c r="T456" s="2">
        <v>1.2731481481481481E-2</v>
      </c>
      <c r="U456" s="19">
        <f t="shared" si="7"/>
        <v>2.6157407407407379E-3</v>
      </c>
    </row>
    <row r="457" spans="2:21" x14ac:dyDescent="0.45">
      <c r="B457" s="14">
        <v>39</v>
      </c>
      <c r="C457" s="14" t="s">
        <v>757</v>
      </c>
      <c r="D457" s="14">
        <v>439</v>
      </c>
      <c r="E457" s="14" t="s">
        <v>766</v>
      </c>
      <c r="F457" s="14">
        <v>3</v>
      </c>
      <c r="G457" s="14" t="s">
        <v>767</v>
      </c>
      <c r="H457" s="1">
        <v>457</v>
      </c>
      <c r="I457" s="2">
        <v>1.1678240740740741E-2</v>
      </c>
      <c r="J457" s="18">
        <v>453</v>
      </c>
      <c r="K457" s="19">
        <v>2.3692129629629629E-2</v>
      </c>
      <c r="L457" s="1">
        <v>441</v>
      </c>
      <c r="M457" s="2">
        <v>3.619212962962963E-2</v>
      </c>
      <c r="N457" s="18">
        <v>445</v>
      </c>
      <c r="O457" s="23">
        <v>4.929398148148148E-2</v>
      </c>
      <c r="P457" s="1">
        <v>439</v>
      </c>
      <c r="Q457" s="4">
        <v>5.1909722222222225E-2</v>
      </c>
      <c r="R457" s="28">
        <v>1.2013888888888888E-2</v>
      </c>
      <c r="S457" s="2">
        <v>1.2500000000000001E-2</v>
      </c>
      <c r="T457" s="2">
        <v>1.3101851851851852E-2</v>
      </c>
      <c r="U457" s="19">
        <f t="shared" si="7"/>
        <v>2.6157407407407449E-3</v>
      </c>
    </row>
    <row r="458" spans="2:21" x14ac:dyDescent="0.45">
      <c r="B458" s="14">
        <v>39</v>
      </c>
      <c r="C458" s="14" t="s">
        <v>757</v>
      </c>
      <c r="D458" s="14">
        <v>443</v>
      </c>
      <c r="E458" s="14" t="s">
        <v>768</v>
      </c>
      <c r="F458" s="14">
        <v>2</v>
      </c>
      <c r="G458" s="14" t="s">
        <v>769</v>
      </c>
      <c r="H458" s="1">
        <v>481</v>
      </c>
      <c r="I458" s="2">
        <v>1.1967592592592592E-2</v>
      </c>
      <c r="J458" s="18">
        <v>472</v>
      </c>
      <c r="K458" s="19">
        <v>2.4224537037037037E-2</v>
      </c>
      <c r="L458" s="1">
        <v>468</v>
      </c>
      <c r="M458" s="2">
        <v>3.6840277777777777E-2</v>
      </c>
      <c r="N458" s="18">
        <v>451</v>
      </c>
      <c r="O458" s="23">
        <v>4.9386574074074076E-2</v>
      </c>
      <c r="P458" s="1">
        <v>443</v>
      </c>
      <c r="Q458" s="4">
        <v>5.199074074074074E-2</v>
      </c>
      <c r="R458" s="28">
        <v>1.2256944444444445E-2</v>
      </c>
      <c r="S458" s="2">
        <v>1.2615740740740742E-2</v>
      </c>
      <c r="T458" s="2">
        <v>1.2546296296296297E-2</v>
      </c>
      <c r="U458" s="19">
        <f t="shared" si="7"/>
        <v>2.6041666666666644E-3</v>
      </c>
    </row>
    <row r="459" spans="2:21" x14ac:dyDescent="0.45">
      <c r="B459" s="14">
        <v>39</v>
      </c>
      <c r="C459" s="14" t="s">
        <v>757</v>
      </c>
      <c r="D459" s="14">
        <v>455</v>
      </c>
      <c r="E459" s="14" t="s">
        <v>770</v>
      </c>
      <c r="F459" s="14">
        <v>4</v>
      </c>
      <c r="G459" s="14" t="s">
        <v>771</v>
      </c>
      <c r="H459" s="1">
        <v>431</v>
      </c>
      <c r="I459" s="2">
        <v>1.1550925925925926E-2</v>
      </c>
      <c r="J459" s="18">
        <v>481</v>
      </c>
      <c r="K459" s="19">
        <v>2.4375000000000001E-2</v>
      </c>
      <c r="L459" s="1">
        <v>469</v>
      </c>
      <c r="M459" s="2">
        <v>3.6967592592592594E-2</v>
      </c>
      <c r="N459" s="18">
        <v>461</v>
      </c>
      <c r="O459" s="23">
        <v>4.9791666666666665E-2</v>
      </c>
      <c r="P459" s="1">
        <v>455</v>
      </c>
      <c r="Q459" s="4">
        <v>5.2372685185185182E-2</v>
      </c>
      <c r="R459" s="28">
        <v>1.2824074074074075E-2</v>
      </c>
      <c r="S459" s="2">
        <v>1.2592592592592593E-2</v>
      </c>
      <c r="T459" s="2">
        <v>1.2824074074074075E-2</v>
      </c>
      <c r="U459" s="19">
        <f t="shared" si="7"/>
        <v>2.5810185185185172E-3</v>
      </c>
    </row>
    <row r="460" spans="2:21" x14ac:dyDescent="0.45">
      <c r="B460" s="14">
        <v>39</v>
      </c>
      <c r="C460" s="14" t="s">
        <v>757</v>
      </c>
      <c r="D460" s="14">
        <v>464</v>
      </c>
      <c r="E460" s="14" t="s">
        <v>772</v>
      </c>
      <c r="F460" s="14">
        <v>2</v>
      </c>
      <c r="G460" s="14" t="s">
        <v>773</v>
      </c>
      <c r="H460" s="1">
        <v>501</v>
      </c>
      <c r="I460" s="2">
        <v>1.2256944444444445E-2</v>
      </c>
      <c r="J460" s="18">
        <v>487</v>
      </c>
      <c r="K460" s="19">
        <v>2.449074074074074E-2</v>
      </c>
      <c r="L460" s="1">
        <v>477</v>
      </c>
      <c r="M460" s="2">
        <v>3.7349537037037035E-2</v>
      </c>
      <c r="N460" s="18">
        <v>468</v>
      </c>
      <c r="O460" s="23">
        <v>5.0347222222222224E-2</v>
      </c>
      <c r="P460" s="1">
        <v>464</v>
      </c>
      <c r="Q460" s="4">
        <v>5.3043981481481484E-2</v>
      </c>
      <c r="R460" s="28">
        <v>1.2233796296296296E-2</v>
      </c>
      <c r="S460" s="2">
        <v>1.2858796296296297E-2</v>
      </c>
      <c r="T460" s="2">
        <v>1.2997685185185185E-2</v>
      </c>
      <c r="U460" s="19">
        <f t="shared" si="7"/>
        <v>2.6967592592592599E-3</v>
      </c>
    </row>
    <row r="461" spans="2:21" x14ac:dyDescent="0.45">
      <c r="B461" s="14">
        <v>39</v>
      </c>
      <c r="C461" s="14" t="s">
        <v>757</v>
      </c>
      <c r="D461" s="14">
        <v>466</v>
      </c>
      <c r="E461" s="14" t="s">
        <v>774</v>
      </c>
      <c r="F461" s="14">
        <v>3</v>
      </c>
      <c r="G461" s="14" t="s">
        <v>775</v>
      </c>
      <c r="H461" s="1">
        <v>368</v>
      </c>
      <c r="I461" s="2">
        <v>1.0914351851851852E-2</v>
      </c>
      <c r="J461" s="18">
        <v>447</v>
      </c>
      <c r="K461" s="19">
        <v>2.3587962962962963E-2</v>
      </c>
      <c r="L461" s="1">
        <v>470</v>
      </c>
      <c r="M461" s="2">
        <v>3.6979166666666667E-2</v>
      </c>
      <c r="N461" s="18">
        <v>468</v>
      </c>
      <c r="O461" s="23">
        <v>5.0347222222222224E-2</v>
      </c>
      <c r="P461" s="1">
        <v>466</v>
      </c>
      <c r="Q461" s="4">
        <v>5.3217592592592594E-2</v>
      </c>
      <c r="R461" s="28">
        <v>1.2673611111111111E-2</v>
      </c>
      <c r="S461" s="2">
        <v>1.3391203703703704E-2</v>
      </c>
      <c r="T461" s="2">
        <v>1.3368055555555555E-2</v>
      </c>
      <c r="U461" s="19">
        <f t="shared" si="7"/>
        <v>2.8703703703703703E-3</v>
      </c>
    </row>
    <row r="462" spans="2:21" x14ac:dyDescent="0.45">
      <c r="B462" s="14">
        <v>39</v>
      </c>
      <c r="C462" s="14" t="s">
        <v>757</v>
      </c>
      <c r="D462" s="14">
        <v>470</v>
      </c>
      <c r="E462" s="14" t="s">
        <v>776</v>
      </c>
      <c r="F462" s="14">
        <v>4</v>
      </c>
      <c r="G462" s="14" t="s">
        <v>777</v>
      </c>
      <c r="H462" s="1">
        <v>462</v>
      </c>
      <c r="I462" s="2">
        <v>1.1712962962962963E-2</v>
      </c>
      <c r="J462" s="18">
        <v>469</v>
      </c>
      <c r="K462" s="19">
        <v>2.4074074074074074E-2</v>
      </c>
      <c r="L462" s="1">
        <v>474</v>
      </c>
      <c r="M462" s="2">
        <v>3.7337962962962962E-2</v>
      </c>
      <c r="N462" s="18">
        <v>473</v>
      </c>
      <c r="O462" s="23">
        <v>5.0891203703703702E-2</v>
      </c>
      <c r="P462" s="1">
        <v>470</v>
      </c>
      <c r="Q462" s="4">
        <v>5.3703703703703705E-2</v>
      </c>
      <c r="R462" s="28">
        <v>1.2361111111111111E-2</v>
      </c>
      <c r="S462" s="2">
        <v>1.3263888888888889E-2</v>
      </c>
      <c r="T462" s="2">
        <v>1.3553240740740741E-2</v>
      </c>
      <c r="U462" s="19">
        <f t="shared" si="7"/>
        <v>2.8125000000000025E-3</v>
      </c>
    </row>
    <row r="463" spans="2:21" x14ac:dyDescent="0.45">
      <c r="B463" s="14">
        <v>39</v>
      </c>
      <c r="C463" s="14" t="s">
        <v>757</v>
      </c>
      <c r="D463" s="14">
        <v>479</v>
      </c>
      <c r="E463" s="14" t="s">
        <v>778</v>
      </c>
      <c r="F463" s="14">
        <v>2</v>
      </c>
      <c r="G463" s="14" t="s">
        <v>38</v>
      </c>
      <c r="H463" s="1">
        <v>474</v>
      </c>
      <c r="I463" s="2">
        <v>1.1828703703703704E-2</v>
      </c>
      <c r="J463" s="18">
        <v>489</v>
      </c>
      <c r="K463" s="19">
        <v>2.4537037037037038E-2</v>
      </c>
      <c r="L463" s="1">
        <v>485</v>
      </c>
      <c r="M463" s="2">
        <v>3.7789351851851852E-2</v>
      </c>
      <c r="N463" s="18">
        <v>481</v>
      </c>
      <c r="O463" s="23">
        <v>5.1388888888888887E-2</v>
      </c>
      <c r="P463" s="1">
        <v>479</v>
      </c>
      <c r="Q463" s="4">
        <v>5.4363425925925926E-2</v>
      </c>
      <c r="R463" s="28">
        <v>1.2708333333333334E-2</v>
      </c>
      <c r="S463" s="2">
        <v>1.3252314814814814E-2</v>
      </c>
      <c r="T463" s="2">
        <v>1.3599537037037037E-2</v>
      </c>
      <c r="U463" s="19">
        <f t="shared" si="7"/>
        <v>2.9745370370370394E-3</v>
      </c>
    </row>
    <row r="464" spans="2:21" x14ac:dyDescent="0.45">
      <c r="B464" s="15">
        <v>39</v>
      </c>
      <c r="C464" s="15" t="s">
        <v>757</v>
      </c>
      <c r="D464" s="15"/>
      <c r="E464" s="15" t="s">
        <v>779</v>
      </c>
      <c r="F464" s="15">
        <v>3</v>
      </c>
      <c r="G464" s="15" t="s">
        <v>780</v>
      </c>
      <c r="H464" s="32">
        <v>462</v>
      </c>
      <c r="I464" s="30">
        <v>1.1712962962962963E-2</v>
      </c>
      <c r="J464" s="20">
        <v>494</v>
      </c>
      <c r="K464" s="21">
        <v>2.4745370370370369E-2</v>
      </c>
      <c r="L464" s="32">
        <v>505</v>
      </c>
      <c r="M464" s="30">
        <v>4.0393518518518516E-2</v>
      </c>
      <c r="N464" s="20">
        <v>503</v>
      </c>
      <c r="O464" s="41">
        <v>5.545138888888889E-2</v>
      </c>
      <c r="P464" s="32"/>
      <c r="Q464" s="25" t="s">
        <v>870</v>
      </c>
      <c r="R464" s="29">
        <v>1.3032407407407407E-2</v>
      </c>
      <c r="S464" s="30">
        <v>1.5648148148148147E-2</v>
      </c>
      <c r="T464" s="30">
        <v>1.5057870370370371E-2</v>
      </c>
      <c r="U464" s="21"/>
    </row>
    <row r="465" spans="2:21" x14ac:dyDescent="0.45">
      <c r="B465" s="14">
        <v>40</v>
      </c>
      <c r="C465" s="14" t="s">
        <v>781</v>
      </c>
      <c r="D465" s="14">
        <v>350</v>
      </c>
      <c r="E465" s="14" t="s">
        <v>782</v>
      </c>
      <c r="F465" s="14">
        <v>4</v>
      </c>
      <c r="G465" s="14" t="s">
        <v>783</v>
      </c>
      <c r="H465" s="1">
        <v>403</v>
      </c>
      <c r="I465" s="2">
        <v>1.105324074074074E-2</v>
      </c>
      <c r="J465" s="18">
        <v>386</v>
      </c>
      <c r="K465" s="19">
        <v>2.2442129629629631E-2</v>
      </c>
      <c r="L465" s="1">
        <v>356</v>
      </c>
      <c r="M465" s="2">
        <v>3.4189814814814812E-2</v>
      </c>
      <c r="N465" s="18">
        <v>345</v>
      </c>
      <c r="O465" s="23">
        <v>4.6261574074074073E-2</v>
      </c>
      <c r="P465" s="1">
        <v>350</v>
      </c>
      <c r="Q465" s="4">
        <v>4.8865740740740737E-2</v>
      </c>
      <c r="R465" s="28">
        <v>1.1388888888888889E-2</v>
      </c>
      <c r="S465" s="2">
        <v>1.1747685185185186E-2</v>
      </c>
      <c r="T465" s="2">
        <v>1.207175925925926E-2</v>
      </c>
      <c r="U465" s="19">
        <f t="shared" si="7"/>
        <v>2.6041666666666644E-3</v>
      </c>
    </row>
    <row r="466" spans="2:21" x14ac:dyDescent="0.45">
      <c r="B466" s="14">
        <v>40</v>
      </c>
      <c r="C466" s="14" t="s">
        <v>781</v>
      </c>
      <c r="D466" s="14">
        <v>361</v>
      </c>
      <c r="E466" s="14" t="s">
        <v>784</v>
      </c>
      <c r="F466" s="14">
        <v>4</v>
      </c>
      <c r="G466" s="14" t="s">
        <v>785</v>
      </c>
      <c r="H466" s="1">
        <v>113</v>
      </c>
      <c r="I466" s="2">
        <v>1.0567129629629629E-2</v>
      </c>
      <c r="J466" s="18">
        <v>230</v>
      </c>
      <c r="K466" s="19">
        <v>2.1597222222222223E-2</v>
      </c>
      <c r="L466" s="1">
        <v>304</v>
      </c>
      <c r="M466" s="2">
        <v>3.3587962962962965E-2</v>
      </c>
      <c r="N466" s="18">
        <v>359</v>
      </c>
      <c r="O466" s="23">
        <v>4.6516203703703705E-2</v>
      </c>
      <c r="P466" s="1">
        <v>361</v>
      </c>
      <c r="Q466" s="4">
        <v>4.9166666666666664E-2</v>
      </c>
      <c r="R466" s="28">
        <v>1.1030092592592593E-2</v>
      </c>
      <c r="S466" s="2">
        <v>1.1990740740740741E-2</v>
      </c>
      <c r="T466" s="2">
        <v>1.292824074074074E-2</v>
      </c>
      <c r="U466" s="19">
        <f t="shared" si="7"/>
        <v>2.6504629629629586E-3</v>
      </c>
    </row>
    <row r="467" spans="2:21" x14ac:dyDescent="0.45">
      <c r="B467" s="14">
        <v>40</v>
      </c>
      <c r="C467" s="14" t="s">
        <v>781</v>
      </c>
      <c r="D467" s="14">
        <v>408</v>
      </c>
      <c r="E467" s="14" t="s">
        <v>786</v>
      </c>
      <c r="F467" s="14">
        <v>4</v>
      </c>
      <c r="G467" s="14" t="s">
        <v>787</v>
      </c>
      <c r="H467" s="1">
        <v>453</v>
      </c>
      <c r="I467" s="2">
        <v>1.1655092592592592E-2</v>
      </c>
      <c r="J467" s="18">
        <v>453</v>
      </c>
      <c r="K467" s="19">
        <v>2.3692129629629629E-2</v>
      </c>
      <c r="L467" s="1">
        <v>433</v>
      </c>
      <c r="M467" s="2">
        <v>3.5937499999999997E-2</v>
      </c>
      <c r="N467" s="18">
        <v>413</v>
      </c>
      <c r="O467" s="23">
        <v>4.8229166666666663E-2</v>
      </c>
      <c r="P467" s="1">
        <v>408</v>
      </c>
      <c r="Q467" s="4">
        <v>5.0868055555555555E-2</v>
      </c>
      <c r="R467" s="28">
        <v>1.2037037037037037E-2</v>
      </c>
      <c r="S467" s="2">
        <v>1.224537037037037E-2</v>
      </c>
      <c r="T467" s="2">
        <v>1.2291666666666666E-2</v>
      </c>
      <c r="U467" s="19">
        <f t="shared" si="7"/>
        <v>2.638888888888892E-3</v>
      </c>
    </row>
    <row r="468" spans="2:21" x14ac:dyDescent="0.45">
      <c r="B468" s="14">
        <v>40</v>
      </c>
      <c r="C468" s="14" t="s">
        <v>781</v>
      </c>
      <c r="D468" s="14">
        <v>425</v>
      </c>
      <c r="E468" s="14" t="s">
        <v>788</v>
      </c>
      <c r="F468" s="14">
        <v>3</v>
      </c>
      <c r="G468" s="14" t="s">
        <v>789</v>
      </c>
      <c r="H468" s="1">
        <v>485</v>
      </c>
      <c r="I468" s="2">
        <v>1.2152777777777778E-2</v>
      </c>
      <c r="J468" s="18">
        <v>473</v>
      </c>
      <c r="K468" s="19">
        <v>2.4247685185185185E-2</v>
      </c>
      <c r="L468" s="1">
        <v>444</v>
      </c>
      <c r="M468" s="2">
        <v>3.6331018518518519E-2</v>
      </c>
      <c r="N468" s="18">
        <v>431</v>
      </c>
      <c r="O468" s="23">
        <v>4.8715277777777781E-2</v>
      </c>
      <c r="P468" s="1">
        <v>425</v>
      </c>
      <c r="Q468" s="4">
        <v>5.1331018518518519E-2</v>
      </c>
      <c r="R468" s="28">
        <v>1.2094907407407407E-2</v>
      </c>
      <c r="S468" s="2">
        <v>1.2083333333333333E-2</v>
      </c>
      <c r="T468" s="2">
        <v>1.238425925925926E-2</v>
      </c>
      <c r="U468" s="19">
        <f t="shared" si="7"/>
        <v>2.6157407407407379E-3</v>
      </c>
    </row>
    <row r="469" spans="2:21" x14ac:dyDescent="0.45">
      <c r="B469" s="14">
        <v>40</v>
      </c>
      <c r="C469" s="14" t="s">
        <v>781</v>
      </c>
      <c r="D469" s="14">
        <v>452</v>
      </c>
      <c r="E469" s="14" t="s">
        <v>790</v>
      </c>
      <c r="F469" s="14">
        <v>3</v>
      </c>
      <c r="G469" s="14" t="s">
        <v>583</v>
      </c>
      <c r="H469" s="1">
        <v>460</v>
      </c>
      <c r="I469" s="2">
        <v>1.1689814814814814E-2</v>
      </c>
      <c r="J469" s="18">
        <v>462</v>
      </c>
      <c r="K469" s="19">
        <v>2.388888888888889E-2</v>
      </c>
      <c r="L469" s="1">
        <v>462</v>
      </c>
      <c r="M469" s="2">
        <v>3.667824074074074E-2</v>
      </c>
      <c r="N469" s="18">
        <v>456</v>
      </c>
      <c r="O469" s="23">
        <v>4.9583333333333333E-2</v>
      </c>
      <c r="P469" s="1">
        <v>452</v>
      </c>
      <c r="Q469" s="4">
        <v>5.226851851851852E-2</v>
      </c>
      <c r="R469" s="28">
        <v>1.2199074074074074E-2</v>
      </c>
      <c r="S469" s="2">
        <v>1.2789351851851852E-2</v>
      </c>
      <c r="T469" s="2">
        <v>1.2905092592592593E-2</v>
      </c>
      <c r="U469" s="19">
        <f t="shared" si="7"/>
        <v>2.6851851851851863E-3</v>
      </c>
    </row>
    <row r="470" spans="2:21" x14ac:dyDescent="0.45">
      <c r="B470" s="14">
        <v>40</v>
      </c>
      <c r="C470" s="14" t="s">
        <v>781</v>
      </c>
      <c r="D470" s="14">
        <v>459</v>
      </c>
      <c r="E470" s="14" t="s">
        <v>791</v>
      </c>
      <c r="F470" s="14">
        <v>1</v>
      </c>
      <c r="G470" s="14" t="s">
        <v>789</v>
      </c>
      <c r="H470" s="1">
        <v>485</v>
      </c>
      <c r="I470" s="2">
        <v>1.2152777777777778E-2</v>
      </c>
      <c r="J470" s="18">
        <v>478</v>
      </c>
      <c r="K470" s="19">
        <v>2.4293981481481482E-2</v>
      </c>
      <c r="L470" s="1">
        <v>472</v>
      </c>
      <c r="M470" s="2">
        <v>3.712962962962963E-2</v>
      </c>
      <c r="N470" s="18">
        <v>463</v>
      </c>
      <c r="O470" s="23">
        <v>5.0081018518518518E-2</v>
      </c>
      <c r="P470" s="1">
        <v>459</v>
      </c>
      <c r="Q470" s="4">
        <v>5.2673611111111109E-2</v>
      </c>
      <c r="R470" s="28">
        <v>1.2141203703703704E-2</v>
      </c>
      <c r="S470" s="2">
        <v>1.2835648148148148E-2</v>
      </c>
      <c r="T470" s="2">
        <v>1.2951388888888889E-2</v>
      </c>
      <c r="U470" s="19">
        <f t="shared" si="7"/>
        <v>2.5925925925925908E-3</v>
      </c>
    </row>
    <row r="471" spans="2:21" x14ac:dyDescent="0.45">
      <c r="B471" s="14">
        <v>40</v>
      </c>
      <c r="C471" s="14" t="s">
        <v>781</v>
      </c>
      <c r="D471" s="14">
        <v>468</v>
      </c>
      <c r="E471" s="14" t="s">
        <v>792</v>
      </c>
      <c r="F471" s="14">
        <v>4</v>
      </c>
      <c r="G471" s="14" t="s">
        <v>793</v>
      </c>
      <c r="H471" s="1">
        <v>485</v>
      </c>
      <c r="I471" s="2">
        <v>1.2152777777777778E-2</v>
      </c>
      <c r="J471" s="18">
        <v>482</v>
      </c>
      <c r="K471" s="19">
        <v>2.4398148148148148E-2</v>
      </c>
      <c r="L471" s="1">
        <v>474</v>
      </c>
      <c r="M471" s="2">
        <v>3.7337962962962962E-2</v>
      </c>
      <c r="N471" s="18">
        <v>471</v>
      </c>
      <c r="O471" s="23">
        <v>5.0532407407407408E-2</v>
      </c>
      <c r="P471" s="1">
        <v>468</v>
      </c>
      <c r="Q471" s="4">
        <v>5.3333333333333337E-2</v>
      </c>
      <c r="R471" s="28">
        <v>1.224537037037037E-2</v>
      </c>
      <c r="S471" s="2">
        <v>1.2939814814814815E-2</v>
      </c>
      <c r="T471" s="2">
        <v>1.3194444444444444E-2</v>
      </c>
      <c r="U471" s="19">
        <f t="shared" si="7"/>
        <v>2.8009259259259289E-3</v>
      </c>
    </row>
    <row r="472" spans="2:21" x14ac:dyDescent="0.45">
      <c r="B472" s="14">
        <v>40</v>
      </c>
      <c r="C472" s="14" t="s">
        <v>781</v>
      </c>
      <c r="D472" s="14">
        <v>472</v>
      </c>
      <c r="E472" s="14" t="s">
        <v>794</v>
      </c>
      <c r="F472" s="14">
        <v>2</v>
      </c>
      <c r="G472" s="14" t="s">
        <v>795</v>
      </c>
      <c r="H472" s="1">
        <v>471</v>
      </c>
      <c r="I472" s="2">
        <v>1.1793981481481482E-2</v>
      </c>
      <c r="J472" s="18">
        <v>470</v>
      </c>
      <c r="K472" s="19">
        <v>2.4131944444444445E-2</v>
      </c>
      <c r="L472" s="1">
        <v>478</v>
      </c>
      <c r="M472" s="2">
        <v>3.740740740740741E-2</v>
      </c>
      <c r="N472" s="18">
        <v>475</v>
      </c>
      <c r="O472" s="23">
        <v>5.0960648148148151E-2</v>
      </c>
      <c r="P472" s="1">
        <v>472</v>
      </c>
      <c r="Q472" s="4">
        <v>5.3831018518518521E-2</v>
      </c>
      <c r="R472" s="28">
        <v>1.2337962962962964E-2</v>
      </c>
      <c r="S472" s="2">
        <v>1.3275462962962963E-2</v>
      </c>
      <c r="T472" s="2">
        <v>1.3553240740740741E-2</v>
      </c>
      <c r="U472" s="19">
        <f t="shared" si="7"/>
        <v>2.8703703703703703E-3</v>
      </c>
    </row>
    <row r="473" spans="2:21" x14ac:dyDescent="0.45">
      <c r="B473" s="14">
        <v>40</v>
      </c>
      <c r="C473" s="14" t="s">
        <v>781</v>
      </c>
      <c r="D473" s="14">
        <v>478</v>
      </c>
      <c r="E473" s="14" t="s">
        <v>796</v>
      </c>
      <c r="F473" s="14">
        <v>3</v>
      </c>
      <c r="G473" s="14" t="s">
        <v>797</v>
      </c>
      <c r="H473" s="1">
        <v>460</v>
      </c>
      <c r="I473" s="2">
        <v>1.1689814814814814E-2</v>
      </c>
      <c r="J473" s="18">
        <v>464</v>
      </c>
      <c r="K473" s="19">
        <v>2.3923611111111111E-2</v>
      </c>
      <c r="L473" s="1">
        <v>471</v>
      </c>
      <c r="M473" s="2">
        <v>3.6990740740740741E-2</v>
      </c>
      <c r="N473" s="18">
        <v>478</v>
      </c>
      <c r="O473" s="23">
        <v>5.1076388888888886E-2</v>
      </c>
      <c r="P473" s="1">
        <v>478</v>
      </c>
      <c r="Q473" s="4">
        <v>5.4282407407407404E-2</v>
      </c>
      <c r="R473" s="28">
        <v>1.2233796296296296E-2</v>
      </c>
      <c r="S473" s="2">
        <v>1.306712962962963E-2</v>
      </c>
      <c r="T473" s="2">
        <v>1.4085648148148147E-2</v>
      </c>
      <c r="U473" s="19">
        <f t="shared" si="7"/>
        <v>3.2060185185185178E-3</v>
      </c>
    </row>
    <row r="474" spans="2:21" x14ac:dyDescent="0.45">
      <c r="B474" s="14">
        <v>40</v>
      </c>
      <c r="C474" s="14" t="s">
        <v>781</v>
      </c>
      <c r="D474" s="14">
        <v>484</v>
      </c>
      <c r="E474" s="14" t="s">
        <v>798</v>
      </c>
      <c r="F474" s="14">
        <v>1</v>
      </c>
      <c r="G474" s="14" t="s">
        <v>795</v>
      </c>
      <c r="H474" s="1">
        <v>477</v>
      </c>
      <c r="I474" s="2">
        <v>1.1886574074074074E-2</v>
      </c>
      <c r="J474" s="18">
        <v>484</v>
      </c>
      <c r="K474" s="19">
        <v>2.4432870370370369E-2</v>
      </c>
      <c r="L474" s="1">
        <v>486</v>
      </c>
      <c r="M474" s="2">
        <v>3.7905092592592594E-2</v>
      </c>
      <c r="N474" s="18">
        <v>488</v>
      </c>
      <c r="O474" s="23">
        <v>5.1805555555555556E-2</v>
      </c>
      <c r="P474" s="1">
        <v>484</v>
      </c>
      <c r="Q474" s="4">
        <v>5.4606481481481478E-2</v>
      </c>
      <c r="R474" s="28">
        <v>1.2546296296296297E-2</v>
      </c>
      <c r="S474" s="2">
        <v>1.3472222222222222E-2</v>
      </c>
      <c r="T474" s="2">
        <v>1.3900462962962963E-2</v>
      </c>
      <c r="U474" s="19">
        <f t="shared" si="7"/>
        <v>2.800925925925922E-3</v>
      </c>
    </row>
    <row r="475" spans="2:21" x14ac:dyDescent="0.45">
      <c r="B475" s="14">
        <v>40</v>
      </c>
      <c r="C475" s="14" t="s">
        <v>781</v>
      </c>
      <c r="D475" s="14">
        <v>486</v>
      </c>
      <c r="E475" s="14" t="s">
        <v>799</v>
      </c>
      <c r="F475" s="14">
        <v>1</v>
      </c>
      <c r="G475" s="14" t="s">
        <v>722</v>
      </c>
      <c r="H475" s="1">
        <v>485</v>
      </c>
      <c r="I475" s="2">
        <v>1.2152777777777778E-2</v>
      </c>
      <c r="J475" s="18">
        <v>478</v>
      </c>
      <c r="K475" s="19">
        <v>2.4293981481481482E-2</v>
      </c>
      <c r="L475" s="1">
        <v>480</v>
      </c>
      <c r="M475" s="2">
        <v>3.7523148148148146E-2</v>
      </c>
      <c r="N475" s="18">
        <v>482</v>
      </c>
      <c r="O475" s="23">
        <v>5.1597222222222225E-2</v>
      </c>
      <c r="P475" s="1">
        <v>486</v>
      </c>
      <c r="Q475" s="4">
        <v>5.4780092592592596E-2</v>
      </c>
      <c r="R475" s="28">
        <v>1.2141203703703704E-2</v>
      </c>
      <c r="S475" s="2">
        <v>1.3229166666666667E-2</v>
      </c>
      <c r="T475" s="2">
        <v>1.4074074074074074E-2</v>
      </c>
      <c r="U475" s="19">
        <f t="shared" si="7"/>
        <v>3.1828703703703706E-3</v>
      </c>
    </row>
    <row r="476" spans="2:21" x14ac:dyDescent="0.45">
      <c r="B476" s="15">
        <v>40</v>
      </c>
      <c r="C476" s="15" t="s">
        <v>781</v>
      </c>
      <c r="D476" s="15">
        <v>489</v>
      </c>
      <c r="E476" s="15" t="s">
        <v>800</v>
      </c>
      <c r="F476" s="15">
        <v>3</v>
      </c>
      <c r="G476" s="15" t="s">
        <v>801</v>
      </c>
      <c r="H476" s="32">
        <v>485</v>
      </c>
      <c r="I476" s="30">
        <v>1.2152777777777778E-2</v>
      </c>
      <c r="J476" s="20">
        <v>491</v>
      </c>
      <c r="K476" s="21">
        <v>2.4652777777777777E-2</v>
      </c>
      <c r="L476" s="32">
        <v>494</v>
      </c>
      <c r="M476" s="30">
        <v>3.8425925925925926E-2</v>
      </c>
      <c r="N476" s="20">
        <v>493</v>
      </c>
      <c r="O476" s="41">
        <v>5.2349537037037035E-2</v>
      </c>
      <c r="P476" s="32">
        <v>489</v>
      </c>
      <c r="Q476" s="43">
        <v>5.5254629629629633E-2</v>
      </c>
      <c r="R476" s="29">
        <v>1.2500000000000001E-2</v>
      </c>
      <c r="S476" s="30">
        <v>1.3773148148148149E-2</v>
      </c>
      <c r="T476" s="30">
        <v>1.3923611111111111E-2</v>
      </c>
      <c r="U476" s="21">
        <f t="shared" si="7"/>
        <v>2.905092592592598E-3</v>
      </c>
    </row>
    <row r="477" spans="2:21" x14ac:dyDescent="0.45">
      <c r="B477" s="14">
        <v>41</v>
      </c>
      <c r="C477" s="14" t="s">
        <v>802</v>
      </c>
      <c r="D477" s="14">
        <v>307</v>
      </c>
      <c r="E477" s="14" t="s">
        <v>803</v>
      </c>
      <c r="F477" s="14">
        <v>3</v>
      </c>
      <c r="G477" s="14" t="s">
        <v>804</v>
      </c>
      <c r="H477" s="1">
        <v>361</v>
      </c>
      <c r="I477" s="2">
        <v>1.0902777777777779E-2</v>
      </c>
      <c r="J477" s="18">
        <v>341</v>
      </c>
      <c r="K477" s="19">
        <v>2.2060185185185186E-2</v>
      </c>
      <c r="L477" s="1">
        <v>320</v>
      </c>
      <c r="M477" s="2">
        <v>3.3750000000000002E-2</v>
      </c>
      <c r="N477" s="18">
        <v>310</v>
      </c>
      <c r="O477" s="23">
        <v>4.5682870370370374E-2</v>
      </c>
      <c r="P477" s="1">
        <v>307</v>
      </c>
      <c r="Q477" s="4">
        <v>4.821759259259259E-2</v>
      </c>
      <c r="R477" s="28">
        <v>1.1157407407407408E-2</v>
      </c>
      <c r="S477" s="2">
        <v>1.1689814814814814E-2</v>
      </c>
      <c r="T477" s="2">
        <v>1.193287037037037E-2</v>
      </c>
      <c r="U477" s="19">
        <f t="shared" si="7"/>
        <v>2.534722222222216E-3</v>
      </c>
    </row>
    <row r="478" spans="2:21" x14ac:dyDescent="0.45">
      <c r="B478" s="14">
        <v>41</v>
      </c>
      <c r="C478" s="14" t="s">
        <v>802</v>
      </c>
      <c r="D478" s="14">
        <v>412</v>
      </c>
      <c r="E478" s="14" t="s">
        <v>805</v>
      </c>
      <c r="F478" s="14">
        <v>2</v>
      </c>
      <c r="G478" s="14" t="s">
        <v>754</v>
      </c>
      <c r="H478" s="1">
        <v>437</v>
      </c>
      <c r="I478" s="2">
        <v>1.15625E-2</v>
      </c>
      <c r="J478" s="18">
        <v>435</v>
      </c>
      <c r="K478" s="19">
        <v>2.3368055555555555E-2</v>
      </c>
      <c r="L478" s="1">
        <v>424</v>
      </c>
      <c r="M478" s="2">
        <v>3.5694444444444445E-2</v>
      </c>
      <c r="N478" s="18">
        <v>413</v>
      </c>
      <c r="O478" s="23">
        <v>4.8229166666666663E-2</v>
      </c>
      <c r="P478" s="1">
        <v>412</v>
      </c>
      <c r="Q478" s="4">
        <v>5.1018518518518519E-2</v>
      </c>
      <c r="R478" s="28">
        <v>1.1805555555555555E-2</v>
      </c>
      <c r="S478" s="2">
        <v>1.2326388888888888E-2</v>
      </c>
      <c r="T478" s="2">
        <v>1.2534722222222221E-2</v>
      </c>
      <c r="U478" s="19">
        <f t="shared" si="7"/>
        <v>2.7893518518518554E-3</v>
      </c>
    </row>
    <row r="479" spans="2:21" x14ac:dyDescent="0.45">
      <c r="B479" s="14">
        <v>41</v>
      </c>
      <c r="C479" s="14" t="s">
        <v>802</v>
      </c>
      <c r="D479" s="14">
        <v>436</v>
      </c>
      <c r="E479" s="14" t="s">
        <v>806</v>
      </c>
      <c r="F479" s="14">
        <v>1</v>
      </c>
      <c r="G479" s="14" t="s">
        <v>179</v>
      </c>
      <c r="H479" s="1">
        <v>409</v>
      </c>
      <c r="I479" s="2">
        <v>1.1122685185185185E-2</v>
      </c>
      <c r="J479" s="18">
        <v>392</v>
      </c>
      <c r="K479" s="19">
        <v>2.2592592592592591E-2</v>
      </c>
      <c r="L479" s="1">
        <v>382</v>
      </c>
      <c r="M479" s="2">
        <v>3.4548611111111113E-2</v>
      </c>
      <c r="N479" s="18">
        <v>423</v>
      </c>
      <c r="O479" s="23">
        <v>4.8483796296296296E-2</v>
      </c>
      <c r="P479" s="1">
        <v>436</v>
      </c>
      <c r="Q479" s="4">
        <v>5.1759259259259262E-2</v>
      </c>
      <c r="R479" s="28">
        <v>1.1469907407407408E-2</v>
      </c>
      <c r="S479" s="2">
        <v>1.1956018518518519E-2</v>
      </c>
      <c r="T479" s="2">
        <v>1.3935185185185186E-2</v>
      </c>
      <c r="U479" s="19">
        <f t="shared" si="7"/>
        <v>3.2754629629629661E-3</v>
      </c>
    </row>
    <row r="480" spans="2:21" x14ac:dyDescent="0.45">
      <c r="B480" s="14">
        <v>41</v>
      </c>
      <c r="C480" s="14" t="s">
        <v>802</v>
      </c>
      <c r="D480" s="14">
        <v>440</v>
      </c>
      <c r="E480" s="14" t="s">
        <v>807</v>
      </c>
      <c r="F480" s="14">
        <v>4</v>
      </c>
      <c r="G480" s="14" t="s">
        <v>808</v>
      </c>
      <c r="H480" s="1">
        <v>430</v>
      </c>
      <c r="I480" s="2">
        <v>1.1493055555555555E-2</v>
      </c>
      <c r="J480" s="18">
        <v>442</v>
      </c>
      <c r="K480" s="19">
        <v>2.3495370370370371E-2</v>
      </c>
      <c r="L480" s="1">
        <v>435</v>
      </c>
      <c r="M480" s="2">
        <v>3.6018518518518519E-2</v>
      </c>
      <c r="N480" s="18">
        <v>429</v>
      </c>
      <c r="O480" s="23">
        <v>4.8634259259259259E-2</v>
      </c>
      <c r="P480" s="1">
        <v>440</v>
      </c>
      <c r="Q480" s="4">
        <v>5.1909722222222225E-2</v>
      </c>
      <c r="R480" s="28">
        <v>1.2002314814814815E-2</v>
      </c>
      <c r="S480" s="2">
        <v>1.2523148148148148E-2</v>
      </c>
      <c r="T480" s="2">
        <v>1.2615740740740742E-2</v>
      </c>
      <c r="U480" s="19">
        <f t="shared" si="7"/>
        <v>3.2754629629629661E-3</v>
      </c>
    </row>
    <row r="481" spans="2:21" x14ac:dyDescent="0.45">
      <c r="B481" s="14">
        <v>41</v>
      </c>
      <c r="C481" s="14" t="s">
        <v>802</v>
      </c>
      <c r="D481" s="14">
        <v>442</v>
      </c>
      <c r="E481" s="14" t="s">
        <v>809</v>
      </c>
      <c r="F481" s="14">
        <v>2</v>
      </c>
      <c r="G481" s="14" t="s">
        <v>810</v>
      </c>
      <c r="H481" s="1">
        <v>454</v>
      </c>
      <c r="I481" s="2">
        <v>1.1666666666666667E-2</v>
      </c>
      <c r="J481" s="18">
        <v>460</v>
      </c>
      <c r="K481" s="19">
        <v>2.3842592592592592E-2</v>
      </c>
      <c r="L481" s="1">
        <v>453</v>
      </c>
      <c r="M481" s="2">
        <v>3.6469907407407409E-2</v>
      </c>
      <c r="N481" s="18">
        <v>448</v>
      </c>
      <c r="O481" s="23">
        <v>4.9328703703703701E-2</v>
      </c>
      <c r="P481" s="1">
        <v>442</v>
      </c>
      <c r="Q481" s="4">
        <v>5.1979166666666667E-2</v>
      </c>
      <c r="R481" s="28">
        <v>1.2175925925925925E-2</v>
      </c>
      <c r="S481" s="2">
        <v>1.2627314814814815E-2</v>
      </c>
      <c r="T481" s="2">
        <v>1.2858796296296297E-2</v>
      </c>
      <c r="U481" s="19">
        <f t="shared" si="7"/>
        <v>2.6504629629629656E-3</v>
      </c>
    </row>
    <row r="482" spans="2:21" x14ac:dyDescent="0.45">
      <c r="B482" s="14">
        <v>41</v>
      </c>
      <c r="C482" s="14" t="s">
        <v>802</v>
      </c>
      <c r="D482" s="14">
        <v>445</v>
      </c>
      <c r="E482" s="14" t="s">
        <v>811</v>
      </c>
      <c r="F482" s="14">
        <v>2</v>
      </c>
      <c r="G482" s="14" t="s">
        <v>812</v>
      </c>
      <c r="H482" s="1">
        <v>420</v>
      </c>
      <c r="I482" s="2">
        <v>1.1412037037037037E-2</v>
      </c>
      <c r="J482" s="18">
        <v>443</v>
      </c>
      <c r="K482" s="19">
        <v>2.3518518518518518E-2</v>
      </c>
      <c r="L482" s="1">
        <v>438</v>
      </c>
      <c r="M482" s="2">
        <v>3.6122685185185188E-2</v>
      </c>
      <c r="N482" s="18">
        <v>444</v>
      </c>
      <c r="O482" s="23">
        <v>4.929398148148148E-2</v>
      </c>
      <c r="P482" s="1">
        <v>445</v>
      </c>
      <c r="Q482" s="4">
        <v>5.2083333333333336E-2</v>
      </c>
      <c r="R482" s="28">
        <v>1.2106481481481482E-2</v>
      </c>
      <c r="S482" s="2">
        <v>1.2604166666666666E-2</v>
      </c>
      <c r="T482" s="2">
        <v>1.3171296296296296E-2</v>
      </c>
      <c r="U482" s="19">
        <f t="shared" si="7"/>
        <v>2.7893518518518554E-3</v>
      </c>
    </row>
    <row r="483" spans="2:21" x14ac:dyDescent="0.45">
      <c r="B483" s="14">
        <v>41</v>
      </c>
      <c r="C483" s="14" t="s">
        <v>802</v>
      </c>
      <c r="D483" s="14">
        <v>462</v>
      </c>
      <c r="E483" s="14" t="s">
        <v>813</v>
      </c>
      <c r="F483" s="14">
        <v>3</v>
      </c>
      <c r="G483" s="14" t="s">
        <v>814</v>
      </c>
      <c r="H483" s="1">
        <v>479</v>
      </c>
      <c r="I483" s="2">
        <v>1.1909722222222223E-2</v>
      </c>
      <c r="J483" s="18">
        <v>468</v>
      </c>
      <c r="K483" s="19">
        <v>2.4039351851851853E-2</v>
      </c>
      <c r="L483" s="1">
        <v>459</v>
      </c>
      <c r="M483" s="2">
        <v>3.6620370370370373E-2</v>
      </c>
      <c r="N483" s="18">
        <v>465</v>
      </c>
      <c r="O483" s="23">
        <v>5.0150462962962966E-2</v>
      </c>
      <c r="P483" s="1">
        <v>462</v>
      </c>
      <c r="Q483" s="4">
        <v>5.2939814814814815E-2</v>
      </c>
      <c r="R483" s="28">
        <v>1.2129629629629629E-2</v>
      </c>
      <c r="S483" s="2">
        <v>1.2581018518518519E-2</v>
      </c>
      <c r="T483" s="2">
        <v>1.3530092592592592E-2</v>
      </c>
      <c r="U483" s="19">
        <f t="shared" si="7"/>
        <v>2.7893518518518484E-3</v>
      </c>
    </row>
    <row r="484" spans="2:21" x14ac:dyDescent="0.45">
      <c r="B484" s="14">
        <v>41</v>
      </c>
      <c r="C484" s="14" t="s">
        <v>802</v>
      </c>
      <c r="D484" s="14">
        <v>473</v>
      </c>
      <c r="E484" s="14" t="s">
        <v>815</v>
      </c>
      <c r="F484" s="14">
        <v>2</v>
      </c>
      <c r="G484" s="14" t="s">
        <v>816</v>
      </c>
      <c r="H484" s="1">
        <v>491</v>
      </c>
      <c r="I484" s="2">
        <v>1.2164351851851852E-2</v>
      </c>
      <c r="J484" s="18">
        <v>483</v>
      </c>
      <c r="K484" s="19">
        <v>2.4409722222222222E-2</v>
      </c>
      <c r="L484" s="1">
        <v>482</v>
      </c>
      <c r="M484" s="2">
        <v>3.7673611111111109E-2</v>
      </c>
      <c r="N484" s="18">
        <v>479</v>
      </c>
      <c r="O484" s="23">
        <v>5.1168981481481482E-2</v>
      </c>
      <c r="P484" s="1">
        <v>473</v>
      </c>
      <c r="Q484" s="4">
        <v>5.3912037037037036E-2</v>
      </c>
      <c r="R484" s="28">
        <v>1.224537037037037E-2</v>
      </c>
      <c r="S484" s="2">
        <v>1.3263888888888889E-2</v>
      </c>
      <c r="T484" s="2">
        <v>1.3495370370370371E-2</v>
      </c>
      <c r="U484" s="19">
        <f t="shared" si="7"/>
        <v>2.7430555555555541E-3</v>
      </c>
    </row>
    <row r="485" spans="2:21" x14ac:dyDescent="0.45">
      <c r="B485" s="14">
        <v>41</v>
      </c>
      <c r="C485" s="14" t="s">
        <v>802</v>
      </c>
      <c r="D485" s="14">
        <v>477</v>
      </c>
      <c r="E485" s="14" t="s">
        <v>817</v>
      </c>
      <c r="F485" s="14">
        <v>1</v>
      </c>
      <c r="G485" s="14" t="s">
        <v>818</v>
      </c>
      <c r="H485" s="1">
        <v>491</v>
      </c>
      <c r="I485" s="2">
        <v>1.2164351851851852E-2</v>
      </c>
      <c r="J485" s="18">
        <v>486</v>
      </c>
      <c r="K485" s="19">
        <v>2.4467592592592593E-2</v>
      </c>
      <c r="L485" s="1">
        <v>489</v>
      </c>
      <c r="M485" s="2">
        <v>3.7997685185185183E-2</v>
      </c>
      <c r="N485" s="18">
        <v>486</v>
      </c>
      <c r="O485" s="23">
        <v>5.1701388888888887E-2</v>
      </c>
      <c r="P485" s="1">
        <v>477</v>
      </c>
      <c r="Q485" s="4">
        <v>5.423611111111111E-2</v>
      </c>
      <c r="R485" s="28">
        <v>1.2303240740740741E-2</v>
      </c>
      <c r="S485" s="2">
        <v>1.3530092592592592E-2</v>
      </c>
      <c r="T485" s="2">
        <v>1.3703703703703704E-2</v>
      </c>
      <c r="U485" s="19">
        <f t="shared" si="7"/>
        <v>2.5347222222222229E-3</v>
      </c>
    </row>
    <row r="486" spans="2:21" x14ac:dyDescent="0.45">
      <c r="B486" s="14">
        <v>41</v>
      </c>
      <c r="C486" s="14" t="s">
        <v>802</v>
      </c>
      <c r="D486" s="14">
        <v>494</v>
      </c>
      <c r="E486" s="14" t="s">
        <v>819</v>
      </c>
      <c r="F486" s="14">
        <v>3</v>
      </c>
      <c r="G486" s="14" t="s">
        <v>820</v>
      </c>
      <c r="H486" s="1">
        <v>475</v>
      </c>
      <c r="I486" s="2">
        <v>1.1863425925925927E-2</v>
      </c>
      <c r="J486" s="18">
        <v>496</v>
      </c>
      <c r="K486" s="19">
        <v>2.4780092592592593E-2</v>
      </c>
      <c r="L486" s="1">
        <v>499</v>
      </c>
      <c r="M486" s="2">
        <v>3.8865740740740742E-2</v>
      </c>
      <c r="N486" s="18">
        <v>496</v>
      </c>
      <c r="O486" s="23">
        <v>5.3009259259259256E-2</v>
      </c>
      <c r="P486" s="1">
        <v>494</v>
      </c>
      <c r="Q486" s="4">
        <v>5.6006944444444443E-2</v>
      </c>
      <c r="R486" s="28">
        <v>1.2916666666666667E-2</v>
      </c>
      <c r="S486" s="2">
        <v>1.4085648148148147E-2</v>
      </c>
      <c r="T486" s="2">
        <v>1.4143518518518519E-2</v>
      </c>
      <c r="U486" s="19">
        <f t="shared" si="7"/>
        <v>2.9976851851851866E-3</v>
      </c>
    </row>
    <row r="487" spans="2:21" x14ac:dyDescent="0.45">
      <c r="B487" s="14">
        <v>41</v>
      </c>
      <c r="C487" s="14" t="s">
        <v>802</v>
      </c>
      <c r="D487" s="14">
        <v>497</v>
      </c>
      <c r="E487" s="14" t="s">
        <v>821</v>
      </c>
      <c r="F487" s="14">
        <v>2</v>
      </c>
      <c r="G487" s="14" t="s">
        <v>822</v>
      </c>
      <c r="H487" s="1">
        <v>454</v>
      </c>
      <c r="I487" s="2">
        <v>1.1666666666666667E-2</v>
      </c>
      <c r="J487" s="18">
        <v>467</v>
      </c>
      <c r="K487" s="19">
        <v>2.4027777777777776E-2</v>
      </c>
      <c r="L487" s="1">
        <v>499</v>
      </c>
      <c r="M487" s="2">
        <v>3.8865740740740742E-2</v>
      </c>
      <c r="N487" s="18">
        <v>499</v>
      </c>
      <c r="O487" s="23">
        <v>5.4398148148148147E-2</v>
      </c>
      <c r="P487" s="1">
        <v>497</v>
      </c>
      <c r="Q487" s="4">
        <v>5.7789351851851849E-2</v>
      </c>
      <c r="R487" s="28">
        <v>1.2361111111111111E-2</v>
      </c>
      <c r="S487" s="2">
        <v>1.4837962962962963E-2</v>
      </c>
      <c r="T487" s="2">
        <v>1.5532407407407408E-2</v>
      </c>
      <c r="U487" s="19">
        <f t="shared" si="7"/>
        <v>3.3912037037037018E-3</v>
      </c>
    </row>
    <row r="488" spans="2:21" x14ac:dyDescent="0.45">
      <c r="B488" s="15">
        <v>41</v>
      </c>
      <c r="C488" s="15" t="s">
        <v>802</v>
      </c>
      <c r="D488" s="15"/>
      <c r="E488" s="15" t="s">
        <v>823</v>
      </c>
      <c r="F488" s="15">
        <v>2</v>
      </c>
      <c r="G488" s="15" t="s">
        <v>824</v>
      </c>
      <c r="H488" s="32">
        <v>491</v>
      </c>
      <c r="I488" s="30">
        <v>1.2164351851851852E-2</v>
      </c>
      <c r="J488" s="20">
        <v>480</v>
      </c>
      <c r="K488" s="21">
        <v>2.431712962962963E-2</v>
      </c>
      <c r="L488" s="32">
        <v>481</v>
      </c>
      <c r="M488" s="30">
        <v>3.7523148148148146E-2</v>
      </c>
      <c r="N488" s="46"/>
      <c r="O488" s="25" t="s">
        <v>108</v>
      </c>
      <c r="P488" s="32"/>
      <c r="Q488" s="11"/>
      <c r="R488" s="29">
        <v>1.2152777777777778E-2</v>
      </c>
      <c r="S488" s="30">
        <v>1.3206018518518518E-2</v>
      </c>
      <c r="T488" s="30"/>
      <c r="U488" s="21"/>
    </row>
    <row r="489" spans="2:21" x14ac:dyDescent="0.45">
      <c r="B489" s="14">
        <v>42</v>
      </c>
      <c r="C489" s="14" t="s">
        <v>825</v>
      </c>
      <c r="D489" s="14">
        <v>349</v>
      </c>
      <c r="E489" s="14" t="s">
        <v>826</v>
      </c>
      <c r="F489" s="14">
        <v>2</v>
      </c>
      <c r="G489" s="14" t="s">
        <v>827</v>
      </c>
      <c r="H489" s="1">
        <v>420</v>
      </c>
      <c r="I489" s="2">
        <v>1.1412037037037037E-2</v>
      </c>
      <c r="J489" s="18">
        <v>405</v>
      </c>
      <c r="K489" s="19">
        <v>2.2881944444444444E-2</v>
      </c>
      <c r="L489" s="1">
        <v>375</v>
      </c>
      <c r="M489" s="2">
        <v>3.4479166666666665E-2</v>
      </c>
      <c r="N489" s="18">
        <v>355</v>
      </c>
      <c r="O489" s="23">
        <v>4.6388888888888889E-2</v>
      </c>
      <c r="P489" s="1">
        <v>349</v>
      </c>
      <c r="Q489" s="4">
        <v>4.8854166666666664E-2</v>
      </c>
      <c r="R489" s="28">
        <v>1.1469907407407408E-2</v>
      </c>
      <c r="S489" s="2">
        <v>1.1597222222222222E-2</v>
      </c>
      <c r="T489" s="2">
        <v>1.1909722222222223E-2</v>
      </c>
      <c r="U489" s="19">
        <f t="shared" si="7"/>
        <v>2.4652777777777746E-3</v>
      </c>
    </row>
    <row r="490" spans="2:21" x14ac:dyDescent="0.45">
      <c r="B490" s="14">
        <v>42</v>
      </c>
      <c r="C490" s="14" t="s">
        <v>825</v>
      </c>
      <c r="D490" s="14">
        <v>382</v>
      </c>
      <c r="E490" s="14" t="s">
        <v>828</v>
      </c>
      <c r="F490" s="14">
        <v>2</v>
      </c>
      <c r="G490" s="14" t="s">
        <v>103</v>
      </c>
      <c r="H490" s="1">
        <v>420</v>
      </c>
      <c r="I490" s="2">
        <v>1.1412037037037037E-2</v>
      </c>
      <c r="J490" s="18">
        <v>406</v>
      </c>
      <c r="K490" s="19">
        <v>2.2881944444444444E-2</v>
      </c>
      <c r="L490" s="1">
        <v>385</v>
      </c>
      <c r="M490" s="2">
        <v>3.4699074074074077E-2</v>
      </c>
      <c r="N490" s="18">
        <v>385</v>
      </c>
      <c r="O490" s="23">
        <v>4.7118055555555559E-2</v>
      </c>
      <c r="P490" s="1">
        <v>382</v>
      </c>
      <c r="Q490" s="4">
        <v>4.9814814814814812E-2</v>
      </c>
      <c r="R490" s="28">
        <v>1.1469907407407408E-2</v>
      </c>
      <c r="S490" s="2">
        <v>1.1817129629629629E-2</v>
      </c>
      <c r="T490" s="2">
        <v>1.2418981481481482E-2</v>
      </c>
      <c r="U490" s="19">
        <f t="shared" si="7"/>
        <v>2.6967592592592529E-3</v>
      </c>
    </row>
    <row r="491" spans="2:21" x14ac:dyDescent="0.45">
      <c r="B491" s="14">
        <v>42</v>
      </c>
      <c r="C491" s="14" t="s">
        <v>825</v>
      </c>
      <c r="D491" s="14">
        <v>430</v>
      </c>
      <c r="E491" s="14" t="s">
        <v>829</v>
      </c>
      <c r="F491" s="14">
        <v>2</v>
      </c>
      <c r="G491" s="14" t="s">
        <v>830</v>
      </c>
      <c r="H491" s="1">
        <v>420</v>
      </c>
      <c r="I491" s="2">
        <v>1.1412037037037037E-2</v>
      </c>
      <c r="J491" s="18">
        <v>438</v>
      </c>
      <c r="K491" s="19">
        <v>2.3472222222222221E-2</v>
      </c>
      <c r="L491" s="1">
        <v>454</v>
      </c>
      <c r="M491" s="2">
        <v>3.6493055555555556E-2</v>
      </c>
      <c r="N491" s="18">
        <v>439</v>
      </c>
      <c r="O491" s="23">
        <v>4.9016203703703701E-2</v>
      </c>
      <c r="P491" s="1">
        <v>430</v>
      </c>
      <c r="Q491" s="4">
        <v>5.153935185185185E-2</v>
      </c>
      <c r="R491" s="28">
        <v>1.2060185185185186E-2</v>
      </c>
      <c r="S491" s="2">
        <v>1.3020833333333334E-2</v>
      </c>
      <c r="T491" s="2">
        <v>1.2523148148148148E-2</v>
      </c>
      <c r="U491" s="19">
        <f t="shared" si="7"/>
        <v>2.5231481481481494E-3</v>
      </c>
    </row>
    <row r="492" spans="2:21" x14ac:dyDescent="0.45">
      <c r="B492" s="14">
        <v>42</v>
      </c>
      <c r="C492" s="14" t="s">
        <v>825</v>
      </c>
      <c r="D492" s="14">
        <v>461</v>
      </c>
      <c r="E492" s="14" t="s">
        <v>831</v>
      </c>
      <c r="F492" s="14">
        <v>2</v>
      </c>
      <c r="G492" s="14" t="s">
        <v>832</v>
      </c>
      <c r="H492" s="1">
        <v>445</v>
      </c>
      <c r="I492" s="2">
        <v>1.1574074074074073E-2</v>
      </c>
      <c r="J492" s="18">
        <v>440</v>
      </c>
      <c r="K492" s="19">
        <v>2.3483796296296298E-2</v>
      </c>
      <c r="L492" s="1">
        <v>460</v>
      </c>
      <c r="M492" s="2">
        <v>3.6655092592592593E-2</v>
      </c>
      <c r="N492" s="18">
        <v>466</v>
      </c>
      <c r="O492" s="23">
        <v>5.019675925925926E-2</v>
      </c>
      <c r="P492" s="1">
        <v>461</v>
      </c>
      <c r="Q492" s="4">
        <v>5.2916666666666667E-2</v>
      </c>
      <c r="R492" s="28">
        <v>1.1909722222222223E-2</v>
      </c>
      <c r="S492" s="2">
        <v>1.3171296296296296E-2</v>
      </c>
      <c r="T492" s="2">
        <v>1.3541666666666667E-2</v>
      </c>
      <c r="U492" s="19">
        <f t="shared" si="7"/>
        <v>2.719907407407407E-3</v>
      </c>
    </row>
    <row r="493" spans="2:21" x14ac:dyDescent="0.45">
      <c r="B493" s="14">
        <v>42</v>
      </c>
      <c r="C493" s="14" t="s">
        <v>825</v>
      </c>
      <c r="D493" s="14">
        <v>469</v>
      </c>
      <c r="E493" s="14" t="s">
        <v>833</v>
      </c>
      <c r="F493" s="14">
        <v>2</v>
      </c>
      <c r="G493" s="14" t="s">
        <v>834</v>
      </c>
      <c r="H493" s="1">
        <v>484</v>
      </c>
      <c r="I493" s="2">
        <v>1.2118055555555556E-2</v>
      </c>
      <c r="J493" s="18">
        <v>485</v>
      </c>
      <c r="K493" s="19">
        <v>2.4456018518518519E-2</v>
      </c>
      <c r="L493" s="1">
        <v>479</v>
      </c>
      <c r="M493" s="2">
        <v>3.7499999999999999E-2</v>
      </c>
      <c r="N493" s="18">
        <v>472</v>
      </c>
      <c r="O493" s="23">
        <v>5.0659722222222224E-2</v>
      </c>
      <c r="P493" s="1">
        <v>469</v>
      </c>
      <c r="Q493" s="4">
        <v>5.3495370370370374E-2</v>
      </c>
      <c r="R493" s="28">
        <v>1.2337962962962964E-2</v>
      </c>
      <c r="S493" s="2">
        <v>1.3043981481481481E-2</v>
      </c>
      <c r="T493" s="2">
        <v>1.3159722222222222E-2</v>
      </c>
      <c r="U493" s="19">
        <f t="shared" si="7"/>
        <v>2.8356481481481496E-3</v>
      </c>
    </row>
    <row r="494" spans="2:21" x14ac:dyDescent="0.45">
      <c r="B494" s="14">
        <v>42</v>
      </c>
      <c r="C494" s="14" t="s">
        <v>825</v>
      </c>
      <c r="D494" s="14">
        <v>482</v>
      </c>
      <c r="E494" s="14" t="s">
        <v>835</v>
      </c>
      <c r="F494" s="14">
        <v>4</v>
      </c>
      <c r="G494" s="14" t="s">
        <v>836</v>
      </c>
      <c r="H494" s="1">
        <v>504</v>
      </c>
      <c r="I494" s="2">
        <v>1.2361111111111111E-2</v>
      </c>
      <c r="J494" s="18">
        <v>500</v>
      </c>
      <c r="K494" s="19">
        <v>2.4918981481481483E-2</v>
      </c>
      <c r="L494" s="1">
        <v>491</v>
      </c>
      <c r="M494" s="2">
        <v>3.8067129629629631E-2</v>
      </c>
      <c r="N494" s="18">
        <v>485</v>
      </c>
      <c r="O494" s="23">
        <v>5.167824074074074E-2</v>
      </c>
      <c r="P494" s="1">
        <v>482</v>
      </c>
      <c r="Q494" s="4">
        <v>5.451388888888889E-2</v>
      </c>
      <c r="R494" s="28">
        <v>1.255787037037037E-2</v>
      </c>
      <c r="S494" s="2">
        <v>1.3148148148148148E-2</v>
      </c>
      <c r="T494" s="2">
        <v>1.361111111111111E-2</v>
      </c>
      <c r="U494" s="19">
        <f t="shared" si="7"/>
        <v>2.8356481481481496E-3</v>
      </c>
    </row>
    <row r="495" spans="2:21" x14ac:dyDescent="0.45">
      <c r="B495" s="14">
        <v>42</v>
      </c>
      <c r="C495" s="14" t="s">
        <v>825</v>
      </c>
      <c r="D495" s="14">
        <v>491</v>
      </c>
      <c r="E495" s="14" t="s">
        <v>837</v>
      </c>
      <c r="F495" s="14">
        <v>1</v>
      </c>
      <c r="G495" s="14" t="s">
        <v>838</v>
      </c>
      <c r="H495" s="1">
        <v>476</v>
      </c>
      <c r="I495" s="2">
        <v>1.1875E-2</v>
      </c>
      <c r="J495" s="18">
        <v>489</v>
      </c>
      <c r="K495" s="19">
        <v>2.4537037037037038E-2</v>
      </c>
      <c r="L495" s="1">
        <v>487</v>
      </c>
      <c r="M495" s="2">
        <v>3.7962962962962962E-2</v>
      </c>
      <c r="N495" s="18">
        <v>492</v>
      </c>
      <c r="O495" s="23">
        <v>5.230324074074074E-2</v>
      </c>
      <c r="P495" s="1">
        <v>491</v>
      </c>
      <c r="Q495" s="4">
        <v>5.5266203703703706E-2</v>
      </c>
      <c r="R495" s="28">
        <v>1.2662037037037038E-2</v>
      </c>
      <c r="S495" s="2">
        <v>1.3425925925925926E-2</v>
      </c>
      <c r="T495" s="2">
        <v>1.4340277777777778E-2</v>
      </c>
      <c r="U495" s="19">
        <f t="shared" si="7"/>
        <v>2.9629629629629659E-3</v>
      </c>
    </row>
    <row r="496" spans="2:21" x14ac:dyDescent="0.45">
      <c r="B496" s="14">
        <v>42</v>
      </c>
      <c r="C496" s="14" t="s">
        <v>825</v>
      </c>
      <c r="D496" s="14">
        <v>490</v>
      </c>
      <c r="E496" s="14" t="s">
        <v>839</v>
      </c>
      <c r="F496" s="14">
        <v>2</v>
      </c>
      <c r="G496" s="14" t="s">
        <v>840</v>
      </c>
      <c r="H496" s="1">
        <v>506</v>
      </c>
      <c r="I496" s="2">
        <v>1.2511574074074074E-2</v>
      </c>
      <c r="J496" s="18">
        <v>503</v>
      </c>
      <c r="K496" s="19">
        <v>2.5266203703703704E-2</v>
      </c>
      <c r="L496" s="1">
        <v>496</v>
      </c>
      <c r="M496" s="2">
        <v>3.8726851851851853E-2</v>
      </c>
      <c r="N496" s="18">
        <v>494</v>
      </c>
      <c r="O496" s="23">
        <v>5.2453703703703704E-2</v>
      </c>
      <c r="P496" s="1">
        <v>490</v>
      </c>
      <c r="Q496" s="4">
        <v>5.5266203703703706E-2</v>
      </c>
      <c r="R496" s="28">
        <v>1.275462962962963E-2</v>
      </c>
      <c r="S496" s="2">
        <v>1.3460648148148149E-2</v>
      </c>
      <c r="T496" s="2">
        <v>1.3726851851851851E-2</v>
      </c>
      <c r="U496" s="19">
        <f t="shared" si="7"/>
        <v>2.8125000000000025E-3</v>
      </c>
    </row>
    <row r="497" spans="2:21" x14ac:dyDescent="0.45">
      <c r="B497" s="14">
        <v>42</v>
      </c>
      <c r="C497" s="14" t="s">
        <v>825</v>
      </c>
      <c r="D497" s="14">
        <v>493</v>
      </c>
      <c r="E497" s="14" t="s">
        <v>841</v>
      </c>
      <c r="F497" s="14">
        <v>4</v>
      </c>
      <c r="G497" s="14" t="s">
        <v>842</v>
      </c>
      <c r="H497" s="1">
        <v>507</v>
      </c>
      <c r="I497" s="2">
        <v>1.2523148148148148E-2</v>
      </c>
      <c r="J497" s="18">
        <v>504</v>
      </c>
      <c r="K497" s="19">
        <v>2.5266203703703704E-2</v>
      </c>
      <c r="L497" s="1">
        <v>497</v>
      </c>
      <c r="M497" s="2">
        <v>3.8738425925925926E-2</v>
      </c>
      <c r="N497" s="18">
        <v>494</v>
      </c>
      <c r="O497" s="23">
        <v>5.2453703703703704E-2</v>
      </c>
      <c r="P497" s="1">
        <v>493</v>
      </c>
      <c r="Q497" s="4">
        <v>5.5324074074074074E-2</v>
      </c>
      <c r="R497" s="28">
        <v>1.2743055555555556E-2</v>
      </c>
      <c r="S497" s="2">
        <v>1.3472222222222222E-2</v>
      </c>
      <c r="T497" s="2">
        <v>1.3715277777777778E-2</v>
      </c>
      <c r="U497" s="19">
        <f t="shared" si="7"/>
        <v>2.8703703703703703E-3</v>
      </c>
    </row>
    <row r="498" spans="2:21" x14ac:dyDescent="0.45">
      <c r="B498" s="14">
        <v>42</v>
      </c>
      <c r="C498" s="14" t="s">
        <v>825</v>
      </c>
      <c r="D498" s="14">
        <v>499</v>
      </c>
      <c r="E498" s="14" t="s">
        <v>843</v>
      </c>
      <c r="F498" s="14">
        <v>1</v>
      </c>
      <c r="G498" s="14" t="s">
        <v>844</v>
      </c>
      <c r="H498" s="1">
        <v>478</v>
      </c>
      <c r="I498" s="2">
        <v>1.1898148148148149E-2</v>
      </c>
      <c r="J498" s="18">
        <v>493</v>
      </c>
      <c r="K498" s="19">
        <v>2.4710648148148148E-2</v>
      </c>
      <c r="L498" s="1">
        <v>501</v>
      </c>
      <c r="M498" s="2">
        <v>3.9155092592592596E-2</v>
      </c>
      <c r="N498" s="18">
        <v>500</v>
      </c>
      <c r="O498" s="23">
        <v>5.4710648148148147E-2</v>
      </c>
      <c r="P498" s="1">
        <v>499</v>
      </c>
      <c r="Q498" s="4">
        <v>5.8275462962962966E-2</v>
      </c>
      <c r="R498" s="28">
        <v>1.2812499999999999E-2</v>
      </c>
      <c r="S498" s="2">
        <v>1.4444444444444444E-2</v>
      </c>
      <c r="T498" s="2">
        <v>1.5555555555555555E-2</v>
      </c>
      <c r="U498" s="19">
        <f t="shared" si="7"/>
        <v>3.5648148148148193E-3</v>
      </c>
    </row>
    <row r="499" spans="2:21" x14ac:dyDescent="0.45">
      <c r="B499" s="14">
        <v>42</v>
      </c>
      <c r="C499" s="14" t="s">
        <v>825</v>
      </c>
      <c r="D499" s="14"/>
      <c r="E499" s="14" t="s">
        <v>845</v>
      </c>
      <c r="F499" s="14">
        <v>3</v>
      </c>
      <c r="G499" s="14" t="s">
        <v>763</v>
      </c>
      <c r="H499" s="1">
        <v>483</v>
      </c>
      <c r="I499" s="2">
        <v>1.2002314814814815E-2</v>
      </c>
      <c r="J499" s="18">
        <v>505</v>
      </c>
      <c r="K499" s="19">
        <v>2.5324074074074075E-2</v>
      </c>
      <c r="L499" s="1">
        <v>503</v>
      </c>
      <c r="M499" s="2">
        <v>3.9814814814814817E-2</v>
      </c>
      <c r="N499" s="18">
        <v>502</v>
      </c>
      <c r="O499" s="23">
        <v>5.5358796296296295E-2</v>
      </c>
      <c r="P499" s="1"/>
      <c r="Q499" t="s">
        <v>870</v>
      </c>
      <c r="R499" s="28">
        <v>1.3321759259259259E-2</v>
      </c>
      <c r="S499" s="2">
        <v>1.4490740740740742E-2</v>
      </c>
      <c r="T499" s="2">
        <v>1.5543981481481482E-2</v>
      </c>
      <c r="U499" s="19"/>
    </row>
    <row r="500" spans="2:21" x14ac:dyDescent="0.45">
      <c r="B500" s="15">
        <v>42</v>
      </c>
      <c r="C500" s="15" t="s">
        <v>825</v>
      </c>
      <c r="D500" s="15"/>
      <c r="E500" s="15" t="s">
        <v>846</v>
      </c>
      <c r="F500" s="15">
        <v>4</v>
      </c>
      <c r="G500" s="15" t="s">
        <v>847</v>
      </c>
      <c r="H500" s="32">
        <v>508</v>
      </c>
      <c r="I500" s="30">
        <v>1.2685185185185185E-2</v>
      </c>
      <c r="J500" s="44"/>
      <c r="K500" s="25" t="s">
        <v>108</v>
      </c>
      <c r="L500" s="32"/>
      <c r="M500" s="30"/>
      <c r="N500" s="20"/>
      <c r="O500" s="25"/>
      <c r="P500" s="32"/>
      <c r="Q500" s="11"/>
      <c r="R500" s="29"/>
      <c r="S500" s="30"/>
      <c r="T500" s="30"/>
      <c r="U500" s="21"/>
    </row>
    <row r="501" spans="2:21" x14ac:dyDescent="0.45">
      <c r="B501" s="14">
        <v>43</v>
      </c>
      <c r="C501" s="14" t="s">
        <v>848</v>
      </c>
      <c r="D501" s="14">
        <v>345</v>
      </c>
      <c r="E501" s="14" t="s">
        <v>849</v>
      </c>
      <c r="F501" s="14">
        <v>2</v>
      </c>
      <c r="G501" s="14" t="s">
        <v>763</v>
      </c>
      <c r="H501" s="1">
        <v>322</v>
      </c>
      <c r="I501" s="2">
        <v>1.0810185185185185E-2</v>
      </c>
      <c r="J501" s="18">
        <v>407</v>
      </c>
      <c r="K501" s="19">
        <v>2.2893518518518518E-2</v>
      </c>
      <c r="L501" s="1">
        <v>372</v>
      </c>
      <c r="M501" s="2">
        <v>3.4456018518518518E-2</v>
      </c>
      <c r="N501" s="18">
        <v>353</v>
      </c>
      <c r="O501" s="23">
        <v>4.6377314814814816E-2</v>
      </c>
      <c r="P501" s="1">
        <v>345</v>
      </c>
      <c r="Q501" s="4">
        <v>4.8831018518518517E-2</v>
      </c>
      <c r="R501" s="28">
        <v>1.2083333333333333E-2</v>
      </c>
      <c r="S501" s="2">
        <v>1.15625E-2</v>
      </c>
      <c r="T501" s="2">
        <v>1.1921296296296296E-2</v>
      </c>
      <c r="U501" s="19">
        <f t="shared" si="7"/>
        <v>2.453703703703701E-3</v>
      </c>
    </row>
    <row r="502" spans="2:21" x14ac:dyDescent="0.45">
      <c r="B502" s="14">
        <v>43</v>
      </c>
      <c r="C502" s="14" t="s">
        <v>848</v>
      </c>
      <c r="D502" s="14">
        <v>423</v>
      </c>
      <c r="E502" s="14" t="s">
        <v>850</v>
      </c>
      <c r="F502" s="14">
        <v>2</v>
      </c>
      <c r="G502" s="14" t="s">
        <v>851</v>
      </c>
      <c r="H502" s="1">
        <v>408</v>
      </c>
      <c r="I502" s="2">
        <v>1.1111111111111112E-2</v>
      </c>
      <c r="J502" s="18">
        <v>427</v>
      </c>
      <c r="K502" s="19">
        <v>2.3240740740740742E-2</v>
      </c>
      <c r="L502" s="1">
        <v>428</v>
      </c>
      <c r="M502" s="2">
        <v>3.5833333333333335E-2</v>
      </c>
      <c r="N502" s="18">
        <v>427</v>
      </c>
      <c r="O502" s="23">
        <v>4.8576388888888891E-2</v>
      </c>
      <c r="P502" s="1">
        <v>423</v>
      </c>
      <c r="Q502" s="4">
        <v>5.1284722222222225E-2</v>
      </c>
      <c r="R502" s="28">
        <v>1.2129629629629629E-2</v>
      </c>
      <c r="S502" s="2">
        <v>1.2592592592592593E-2</v>
      </c>
      <c r="T502" s="2">
        <v>1.2743055555555556E-2</v>
      </c>
      <c r="U502" s="19">
        <f t="shared" si="7"/>
        <v>2.7083333333333334E-3</v>
      </c>
    </row>
    <row r="503" spans="2:21" x14ac:dyDescent="0.45">
      <c r="B503" s="14">
        <v>43</v>
      </c>
      <c r="C503" s="14" t="s">
        <v>848</v>
      </c>
      <c r="D503" s="14">
        <v>431</v>
      </c>
      <c r="E503" s="14" t="s">
        <v>852</v>
      </c>
      <c r="F503" s="14">
        <v>3</v>
      </c>
      <c r="G503" s="14" t="s">
        <v>530</v>
      </c>
      <c r="H503" s="1">
        <v>426</v>
      </c>
      <c r="I503" s="2">
        <v>1.1423611111111112E-2</v>
      </c>
      <c r="J503" s="18">
        <v>443</v>
      </c>
      <c r="K503" s="19">
        <v>2.3518518518518518E-2</v>
      </c>
      <c r="L503" s="1">
        <v>443</v>
      </c>
      <c r="M503" s="2">
        <v>3.6319444444444446E-2</v>
      </c>
      <c r="N503" s="18">
        <v>437</v>
      </c>
      <c r="O503" s="23">
        <v>4.8993055555555554E-2</v>
      </c>
      <c r="P503" s="1">
        <v>431</v>
      </c>
      <c r="Q503" s="4">
        <v>5.1666666666666666E-2</v>
      </c>
      <c r="R503" s="28">
        <v>1.2094907407407407E-2</v>
      </c>
      <c r="S503" s="2">
        <v>1.2800925925925926E-2</v>
      </c>
      <c r="T503" s="2">
        <v>1.2673611111111111E-2</v>
      </c>
      <c r="U503" s="19">
        <f t="shared" si="7"/>
        <v>2.6736111111111127E-3</v>
      </c>
    </row>
    <row r="504" spans="2:21" x14ac:dyDescent="0.45">
      <c r="B504" s="14">
        <v>43</v>
      </c>
      <c r="C504" s="14" t="s">
        <v>848</v>
      </c>
      <c r="D504" s="14">
        <v>447</v>
      </c>
      <c r="E504" s="14" t="s">
        <v>853</v>
      </c>
      <c r="F504" s="14">
        <v>4</v>
      </c>
      <c r="G504" s="14" t="s">
        <v>763</v>
      </c>
      <c r="H504" s="1">
        <v>466</v>
      </c>
      <c r="I504" s="2">
        <v>1.173611111111111E-2</v>
      </c>
      <c r="J504" s="18">
        <v>458</v>
      </c>
      <c r="K504" s="19">
        <v>2.3819444444444445E-2</v>
      </c>
      <c r="L504" s="1">
        <v>457</v>
      </c>
      <c r="M504" s="2">
        <v>3.6516203703703703E-2</v>
      </c>
      <c r="N504" s="18">
        <v>450</v>
      </c>
      <c r="O504" s="23">
        <v>4.9375000000000002E-2</v>
      </c>
      <c r="P504" s="1">
        <v>447</v>
      </c>
      <c r="Q504" s="4">
        <v>5.2106481481481483E-2</v>
      </c>
      <c r="R504" s="28">
        <v>1.2083333333333333E-2</v>
      </c>
      <c r="S504" s="2">
        <v>1.269675925925926E-2</v>
      </c>
      <c r="T504" s="2">
        <v>1.2858796296296297E-2</v>
      </c>
      <c r="U504" s="19">
        <f t="shared" si="7"/>
        <v>2.7314814814814806E-3</v>
      </c>
    </row>
    <row r="505" spans="2:21" x14ac:dyDescent="0.45">
      <c r="B505" s="14">
        <v>43</v>
      </c>
      <c r="C505" s="14" t="s">
        <v>848</v>
      </c>
      <c r="D505" s="14">
        <v>476</v>
      </c>
      <c r="E505" s="14" t="s">
        <v>854</v>
      </c>
      <c r="F505" s="14">
        <v>1</v>
      </c>
      <c r="G505" s="14" t="s">
        <v>855</v>
      </c>
      <c r="H505" s="1">
        <v>503</v>
      </c>
      <c r="I505" s="2">
        <v>1.2268518518518519E-2</v>
      </c>
      <c r="J505" s="18">
        <v>496</v>
      </c>
      <c r="K505" s="19">
        <v>2.4780092592592593E-2</v>
      </c>
      <c r="L505" s="1">
        <v>484</v>
      </c>
      <c r="M505" s="2">
        <v>3.7777777777777778E-2</v>
      </c>
      <c r="N505" s="18">
        <v>480</v>
      </c>
      <c r="O505" s="23">
        <v>5.1273148148148151E-2</v>
      </c>
      <c r="P505" s="1">
        <v>476</v>
      </c>
      <c r="Q505" s="4">
        <v>5.4201388888888889E-2</v>
      </c>
      <c r="R505" s="28">
        <v>1.2511574074074074E-2</v>
      </c>
      <c r="S505" s="2">
        <v>1.2997685185185185E-2</v>
      </c>
      <c r="T505" s="2">
        <v>1.3495370370370371E-2</v>
      </c>
      <c r="U505" s="19">
        <f t="shared" si="7"/>
        <v>2.9282407407407382E-3</v>
      </c>
    </row>
    <row r="506" spans="2:21" x14ac:dyDescent="0.45">
      <c r="B506" s="14">
        <v>43</v>
      </c>
      <c r="C506" s="14" t="s">
        <v>848</v>
      </c>
      <c r="D506" s="14">
        <v>485</v>
      </c>
      <c r="E506" s="14" t="s">
        <v>856</v>
      </c>
      <c r="F506" s="14">
        <v>2</v>
      </c>
      <c r="G506" s="14" t="s">
        <v>857</v>
      </c>
      <c r="H506" s="1">
        <v>426</v>
      </c>
      <c r="I506" s="2">
        <v>1.1423611111111112E-2</v>
      </c>
      <c r="J506" s="18">
        <v>449</v>
      </c>
      <c r="K506" s="19">
        <v>2.361111111111111E-2</v>
      </c>
      <c r="L506" s="1">
        <v>474</v>
      </c>
      <c r="M506" s="2">
        <v>3.7337962962962962E-2</v>
      </c>
      <c r="N506" s="18">
        <v>487</v>
      </c>
      <c r="O506" s="23">
        <v>5.1782407407407409E-2</v>
      </c>
      <c r="P506" s="1">
        <v>485</v>
      </c>
      <c r="Q506" s="4">
        <v>5.4733796296296294E-2</v>
      </c>
      <c r="R506" s="28">
        <v>1.21875E-2</v>
      </c>
      <c r="S506" s="2">
        <v>1.3726851851851851E-2</v>
      </c>
      <c r="T506" s="2">
        <v>1.4444444444444444E-2</v>
      </c>
      <c r="U506" s="19">
        <f t="shared" si="7"/>
        <v>2.9513888888888853E-3</v>
      </c>
    </row>
    <row r="507" spans="2:21" x14ac:dyDescent="0.45">
      <c r="B507" s="14">
        <v>43</v>
      </c>
      <c r="C507" s="14" t="s">
        <v>848</v>
      </c>
      <c r="D507" s="14">
        <v>487</v>
      </c>
      <c r="E507" s="14" t="s">
        <v>858</v>
      </c>
      <c r="F507" s="14">
        <v>2</v>
      </c>
      <c r="G507" s="14" t="s">
        <v>520</v>
      </c>
      <c r="H507" s="1">
        <v>499</v>
      </c>
      <c r="I507" s="2">
        <v>1.224537037037037E-2</v>
      </c>
      <c r="J507" s="18">
        <v>498</v>
      </c>
      <c r="K507" s="19">
        <v>2.480324074074074E-2</v>
      </c>
      <c r="L507" s="1">
        <v>493</v>
      </c>
      <c r="M507" s="2">
        <v>3.8321759259259257E-2</v>
      </c>
      <c r="N507" s="18">
        <v>489</v>
      </c>
      <c r="O507" s="23">
        <v>5.1979166666666667E-2</v>
      </c>
      <c r="P507" s="1">
        <v>487</v>
      </c>
      <c r="Q507" s="4">
        <v>5.4942129629629632E-2</v>
      </c>
      <c r="R507" s="28">
        <v>1.255787037037037E-2</v>
      </c>
      <c r="S507" s="2">
        <v>1.3518518518518518E-2</v>
      </c>
      <c r="T507" s="2">
        <v>1.3657407407407408E-2</v>
      </c>
      <c r="U507" s="19">
        <f t="shared" si="7"/>
        <v>2.9629629629629659E-3</v>
      </c>
    </row>
    <row r="508" spans="2:21" x14ac:dyDescent="0.45">
      <c r="B508" s="14">
        <v>43</v>
      </c>
      <c r="C508" s="14" t="s">
        <v>848</v>
      </c>
      <c r="D508" s="14">
        <v>492</v>
      </c>
      <c r="E508" s="14" t="s">
        <v>859</v>
      </c>
      <c r="F508" s="14">
        <v>4</v>
      </c>
      <c r="G508" s="14" t="s">
        <v>780</v>
      </c>
      <c r="H508" s="1">
        <v>472</v>
      </c>
      <c r="I508" s="2">
        <v>1.1805555555555555E-2</v>
      </c>
      <c r="J508" s="18">
        <v>495</v>
      </c>
      <c r="K508" s="19">
        <v>2.476851851851852E-2</v>
      </c>
      <c r="L508" s="1">
        <v>495</v>
      </c>
      <c r="M508" s="2">
        <v>3.8506944444444448E-2</v>
      </c>
      <c r="N508" s="18">
        <v>491</v>
      </c>
      <c r="O508" s="23">
        <v>5.2199074074074071E-2</v>
      </c>
      <c r="P508" s="1">
        <v>492</v>
      </c>
      <c r="Q508" s="4">
        <v>5.527777777777778E-2</v>
      </c>
      <c r="R508" s="28">
        <v>1.2962962962962963E-2</v>
      </c>
      <c r="S508" s="2">
        <v>1.3738425925925926E-2</v>
      </c>
      <c r="T508" s="2">
        <v>1.369212962962963E-2</v>
      </c>
      <c r="U508" s="19">
        <f t="shared" si="7"/>
        <v>3.0787037037037085E-3</v>
      </c>
    </row>
    <row r="509" spans="2:21" x14ac:dyDescent="0.45">
      <c r="B509" s="14">
        <v>43</v>
      </c>
      <c r="C509" s="14" t="s">
        <v>848</v>
      </c>
      <c r="D509" s="14">
        <v>495</v>
      </c>
      <c r="E509" s="14" t="s">
        <v>860</v>
      </c>
      <c r="F509" s="14">
        <v>4</v>
      </c>
      <c r="G509" s="14" t="s">
        <v>103</v>
      </c>
      <c r="H509" s="1">
        <v>499</v>
      </c>
      <c r="I509" s="2">
        <v>1.224537037037037E-2</v>
      </c>
      <c r="J509" s="18">
        <v>501</v>
      </c>
      <c r="K509" s="19">
        <v>2.5057870370370369E-2</v>
      </c>
      <c r="L509" s="1">
        <v>497</v>
      </c>
      <c r="M509" s="2">
        <v>3.8738425925925926E-2</v>
      </c>
      <c r="N509" s="18">
        <v>497</v>
      </c>
      <c r="O509" s="23">
        <v>5.3298611111111109E-2</v>
      </c>
      <c r="P509" s="1">
        <v>495</v>
      </c>
      <c r="Q509" s="4">
        <v>5.6284722222222222E-2</v>
      </c>
      <c r="R509" s="28">
        <v>1.2812499999999999E-2</v>
      </c>
      <c r="S509" s="2">
        <v>1.3680555555555555E-2</v>
      </c>
      <c r="T509" s="2">
        <v>1.4560185185185185E-2</v>
      </c>
      <c r="U509" s="19">
        <f t="shared" si="7"/>
        <v>2.986111111111113E-3</v>
      </c>
    </row>
    <row r="510" spans="2:21" x14ac:dyDescent="0.45">
      <c r="B510" s="15">
        <v>43</v>
      </c>
      <c r="C510" s="15" t="s">
        <v>848</v>
      </c>
      <c r="D510" s="15">
        <v>498</v>
      </c>
      <c r="E510" s="15" t="s">
        <v>861</v>
      </c>
      <c r="F510" s="15">
        <v>4</v>
      </c>
      <c r="G510" s="15" t="s">
        <v>862</v>
      </c>
      <c r="H510" s="20">
        <v>505</v>
      </c>
      <c r="I510" s="30">
        <v>1.238425925925926E-2</v>
      </c>
      <c r="J510" s="20">
        <v>506</v>
      </c>
      <c r="K510" s="21">
        <v>2.5694444444444443E-2</v>
      </c>
      <c r="L510" s="32">
        <v>504</v>
      </c>
      <c r="M510" s="30">
        <v>4.0057870370370369E-2</v>
      </c>
      <c r="N510" s="20">
        <v>501</v>
      </c>
      <c r="O510" s="41">
        <v>5.4884259259259258E-2</v>
      </c>
      <c r="P510" s="32">
        <v>498</v>
      </c>
      <c r="Q510" s="41">
        <v>5.7858796296296297E-2</v>
      </c>
      <c r="R510" s="29">
        <v>1.3310185185185185E-2</v>
      </c>
      <c r="S510" s="30">
        <v>1.4363425925925925E-2</v>
      </c>
      <c r="T510" s="30">
        <v>1.4826388888888889E-2</v>
      </c>
      <c r="U510" s="21">
        <f t="shared" si="7"/>
        <v>2.9745370370370394E-3</v>
      </c>
    </row>
    <row r="512" spans="2:21" x14ac:dyDescent="0.45">
      <c r="N512" s="9"/>
      <c r="O512" s="9"/>
      <c r="Q512" s="9"/>
    </row>
    <row r="513" spans="14:17" x14ac:dyDescent="0.45">
      <c r="N513" s="9"/>
      <c r="O513" s="9"/>
      <c r="Q513" s="9"/>
    </row>
    <row r="514" spans="14:17" x14ac:dyDescent="0.45">
      <c r="N514" s="9"/>
      <c r="O514" s="9"/>
      <c r="Q514" s="9"/>
    </row>
    <row r="515" spans="14:17" x14ac:dyDescent="0.45">
      <c r="N515" s="9"/>
      <c r="O515" s="9"/>
      <c r="Q515" s="9"/>
    </row>
    <row r="516" spans="14:17" x14ac:dyDescent="0.45">
      <c r="N516" s="9"/>
      <c r="O516" s="9"/>
      <c r="Q516" s="9"/>
    </row>
    <row r="517" spans="14:17" x14ac:dyDescent="0.45">
      <c r="N517" s="9"/>
      <c r="O517" s="9"/>
      <c r="Q517" s="9"/>
    </row>
    <row r="518" spans="14:17" x14ac:dyDescent="0.45">
      <c r="N518" s="9"/>
      <c r="O518" s="9"/>
      <c r="Q518" s="9"/>
    </row>
    <row r="519" spans="14:17" x14ac:dyDescent="0.45">
      <c r="N519" s="9"/>
      <c r="O519" s="9"/>
      <c r="Q519" s="9"/>
    </row>
    <row r="520" spans="14:17" x14ac:dyDescent="0.45">
      <c r="N520" s="9"/>
      <c r="O520" s="9"/>
      <c r="Q520" s="9"/>
    </row>
    <row r="521" spans="14:17" x14ac:dyDescent="0.45">
      <c r="N521" s="9"/>
      <c r="O521" s="9"/>
      <c r="Q521" s="9"/>
    </row>
    <row r="522" spans="14:17" x14ac:dyDescent="0.45">
      <c r="N522" s="9"/>
      <c r="O522" s="9"/>
      <c r="Q522" s="9"/>
    </row>
    <row r="523" spans="14:17" x14ac:dyDescent="0.45">
      <c r="N523" s="9"/>
      <c r="O523" s="9"/>
      <c r="Q523" s="9"/>
    </row>
    <row r="524" spans="14:17" x14ac:dyDescent="0.45">
      <c r="N524" s="9"/>
      <c r="O524" s="9"/>
      <c r="Q524" s="9"/>
    </row>
    <row r="525" spans="14:17" x14ac:dyDescent="0.45">
      <c r="N525" s="9"/>
      <c r="O525" s="9"/>
      <c r="Q525" s="9"/>
    </row>
    <row r="526" spans="14:17" x14ac:dyDescent="0.45">
      <c r="N526" s="9"/>
      <c r="O526" s="9"/>
      <c r="Q526" s="9"/>
    </row>
    <row r="527" spans="14:17" x14ac:dyDescent="0.45">
      <c r="N527" s="9"/>
      <c r="O527" s="9"/>
      <c r="Q527" s="9"/>
    </row>
    <row r="528" spans="14:17" x14ac:dyDescent="0.45">
      <c r="N528" s="9"/>
      <c r="O528" s="9"/>
      <c r="Q528" s="9"/>
    </row>
    <row r="529" spans="14:17" x14ac:dyDescent="0.45">
      <c r="N529" s="9"/>
      <c r="O529" s="9"/>
      <c r="Q529" s="9"/>
    </row>
    <row r="530" spans="14:17" x14ac:dyDescent="0.45">
      <c r="N530" s="9"/>
      <c r="O530" s="9"/>
      <c r="Q530" s="9"/>
    </row>
    <row r="531" spans="14:17" x14ac:dyDescent="0.45">
      <c r="N531" s="9"/>
      <c r="O531" s="9"/>
      <c r="Q531" s="9"/>
    </row>
    <row r="532" spans="14:17" x14ac:dyDescent="0.45">
      <c r="N532" s="9"/>
      <c r="O532" s="9"/>
      <c r="Q532" s="9"/>
    </row>
    <row r="533" spans="14:17" x14ac:dyDescent="0.45">
      <c r="N533" s="9"/>
      <c r="O533" s="9"/>
      <c r="Q533" s="9"/>
    </row>
    <row r="534" spans="14:17" x14ac:dyDescent="0.45">
      <c r="N534" s="9"/>
      <c r="O534" s="9"/>
      <c r="Q534" s="9"/>
    </row>
    <row r="535" spans="14:17" x14ac:dyDescent="0.45">
      <c r="N535" s="9"/>
      <c r="O535" s="9"/>
      <c r="Q535" s="9"/>
    </row>
    <row r="536" spans="14:17" x14ac:dyDescent="0.45">
      <c r="N536" s="9"/>
      <c r="O536" s="9"/>
      <c r="Q536" s="9"/>
    </row>
    <row r="537" spans="14:17" x14ac:dyDescent="0.45">
      <c r="N537" s="9"/>
      <c r="O537" s="9"/>
      <c r="Q537" s="9"/>
    </row>
    <row r="538" spans="14:17" x14ac:dyDescent="0.45">
      <c r="N538" s="9"/>
      <c r="O538" s="9"/>
      <c r="Q538" s="9"/>
    </row>
    <row r="539" spans="14:17" x14ac:dyDescent="0.45">
      <c r="N539" s="9"/>
      <c r="O539" s="9"/>
      <c r="Q539" s="9"/>
    </row>
    <row r="540" spans="14:17" x14ac:dyDescent="0.45">
      <c r="N540" s="9"/>
      <c r="O540" s="9"/>
      <c r="Q540" s="9"/>
    </row>
    <row r="541" spans="14:17" x14ac:dyDescent="0.45">
      <c r="N541" s="9"/>
      <c r="O541" s="9"/>
      <c r="Q541" s="9"/>
    </row>
    <row r="542" spans="14:17" x14ac:dyDescent="0.45">
      <c r="N542" s="9"/>
      <c r="O542" s="9"/>
      <c r="Q542" s="9"/>
    </row>
    <row r="543" spans="14:17" x14ac:dyDescent="0.45">
      <c r="N543" s="9"/>
      <c r="O543" s="9"/>
      <c r="Q543" s="9"/>
    </row>
    <row r="544" spans="14:17" x14ac:dyDescent="0.45">
      <c r="N544" s="9"/>
      <c r="O544" s="9"/>
      <c r="Q544" s="9"/>
    </row>
    <row r="545" spans="14:17" x14ac:dyDescent="0.45">
      <c r="N545" s="9"/>
      <c r="O545" s="9"/>
      <c r="Q545" s="9"/>
    </row>
    <row r="546" spans="14:17" x14ac:dyDescent="0.45">
      <c r="N546" s="9"/>
      <c r="O546" s="9"/>
      <c r="Q546" s="9"/>
    </row>
    <row r="547" spans="14:17" x14ac:dyDescent="0.45">
      <c r="N547" s="9"/>
      <c r="O547" s="9"/>
      <c r="Q547" s="9"/>
    </row>
    <row r="548" spans="14:17" x14ac:dyDescent="0.45">
      <c r="N548" s="9"/>
      <c r="O548" s="9"/>
      <c r="Q548" s="9"/>
    </row>
    <row r="549" spans="14:17" x14ac:dyDescent="0.45">
      <c r="N549" s="9"/>
      <c r="O549" s="9"/>
      <c r="Q549" s="9"/>
    </row>
    <row r="550" spans="14:17" x14ac:dyDescent="0.45">
      <c r="N550" s="9"/>
      <c r="O550" s="9"/>
      <c r="Q550" s="9"/>
    </row>
    <row r="551" spans="14:17" x14ac:dyDescent="0.45">
      <c r="N551" s="9"/>
      <c r="O551" s="9"/>
      <c r="Q551" s="9"/>
    </row>
    <row r="552" spans="14:17" x14ac:dyDescent="0.45">
      <c r="N552" s="9"/>
      <c r="O552" s="9"/>
      <c r="Q552" s="9"/>
    </row>
    <row r="553" spans="14:17" x14ac:dyDescent="0.45">
      <c r="N553" s="9"/>
      <c r="O553" s="9"/>
      <c r="Q553" s="9"/>
    </row>
    <row r="554" spans="14:17" x14ac:dyDescent="0.45">
      <c r="N554" s="9"/>
      <c r="O554" s="9"/>
      <c r="Q554" s="9"/>
    </row>
    <row r="555" spans="14:17" x14ac:dyDescent="0.45">
      <c r="N555" s="9"/>
      <c r="O555" s="9"/>
      <c r="Q555" s="9"/>
    </row>
    <row r="556" spans="14:17" x14ac:dyDescent="0.45">
      <c r="N556" s="9"/>
      <c r="O556" s="9"/>
      <c r="Q556" s="9"/>
    </row>
    <row r="557" spans="14:17" x14ac:dyDescent="0.45">
      <c r="N557" s="9"/>
      <c r="O557" s="9"/>
      <c r="Q557" s="9"/>
    </row>
    <row r="558" spans="14:17" x14ac:dyDescent="0.45">
      <c r="N558" s="9"/>
      <c r="O558" s="9"/>
      <c r="Q558" s="9"/>
    </row>
    <row r="559" spans="14:17" x14ac:dyDescent="0.45">
      <c r="N559" s="9"/>
      <c r="O559" s="9"/>
      <c r="Q559" s="9"/>
    </row>
    <row r="560" spans="14:17" x14ac:dyDescent="0.45">
      <c r="N560" s="9"/>
      <c r="O560" s="9"/>
      <c r="Q560" s="9"/>
    </row>
    <row r="561" spans="14:17" x14ac:dyDescent="0.45">
      <c r="N561" s="9"/>
      <c r="O561" s="9"/>
      <c r="Q561" s="9"/>
    </row>
    <row r="562" spans="14:17" x14ac:dyDescent="0.45">
      <c r="N562" s="9"/>
      <c r="O562" s="9"/>
      <c r="Q562" s="9"/>
    </row>
    <row r="563" spans="14:17" x14ac:dyDescent="0.45">
      <c r="N563" s="9"/>
      <c r="O563" s="9"/>
      <c r="Q563" s="9"/>
    </row>
    <row r="564" spans="14:17" x14ac:dyDescent="0.45">
      <c r="N564" s="9"/>
      <c r="O564" s="9"/>
      <c r="Q564" s="9"/>
    </row>
    <row r="565" spans="14:17" x14ac:dyDescent="0.45">
      <c r="N565" s="9"/>
      <c r="O565" s="9"/>
      <c r="Q565" s="9"/>
    </row>
    <row r="566" spans="14:17" x14ac:dyDescent="0.45">
      <c r="N566" s="9"/>
      <c r="O566" s="9"/>
      <c r="Q566" s="9"/>
    </row>
    <row r="567" spans="14:17" x14ac:dyDescent="0.45">
      <c r="N567" s="9"/>
      <c r="O567" s="9"/>
      <c r="Q567" s="9"/>
    </row>
    <row r="568" spans="14:17" x14ac:dyDescent="0.45">
      <c r="N568" s="9"/>
      <c r="O568" s="9"/>
      <c r="Q568" s="9"/>
    </row>
    <row r="569" spans="14:17" x14ac:dyDescent="0.45">
      <c r="N569" s="9"/>
      <c r="O569" s="9"/>
      <c r="Q569" s="9"/>
    </row>
    <row r="570" spans="14:17" x14ac:dyDescent="0.45">
      <c r="N570" s="9"/>
      <c r="O570" s="9"/>
      <c r="Q570" s="9"/>
    </row>
    <row r="571" spans="14:17" x14ac:dyDescent="0.45">
      <c r="N571" s="9"/>
      <c r="O571" s="9"/>
      <c r="Q571" s="9"/>
    </row>
    <row r="572" spans="14:17" x14ac:dyDescent="0.45">
      <c r="N572" s="9"/>
      <c r="O572" s="9"/>
      <c r="Q572" s="9"/>
    </row>
    <row r="573" spans="14:17" x14ac:dyDescent="0.45">
      <c r="N573" s="9"/>
      <c r="O573" s="9"/>
      <c r="Q573" s="9"/>
    </row>
    <row r="574" spans="14:17" x14ac:dyDescent="0.45">
      <c r="N574" s="9"/>
      <c r="O574" s="9"/>
      <c r="Q574" s="9"/>
    </row>
    <row r="575" spans="14:17" x14ac:dyDescent="0.45">
      <c r="N575" s="9"/>
      <c r="O575" s="9"/>
      <c r="Q575" s="9"/>
    </row>
    <row r="576" spans="14:17" x14ac:dyDescent="0.45">
      <c r="N576" s="9"/>
      <c r="O576" s="9"/>
      <c r="Q576" s="9"/>
    </row>
    <row r="577" spans="14:17" x14ac:dyDescent="0.45">
      <c r="N577" s="9"/>
      <c r="O577" s="9"/>
      <c r="Q577" s="9"/>
    </row>
    <row r="578" spans="14:17" x14ac:dyDescent="0.45">
      <c r="N578" s="9"/>
      <c r="O578" s="9"/>
      <c r="Q578" s="9"/>
    </row>
    <row r="579" spans="14:17" x14ac:dyDescent="0.45">
      <c r="N579" s="9"/>
      <c r="O579" s="9"/>
      <c r="Q579" s="9"/>
    </row>
    <row r="580" spans="14:17" x14ac:dyDescent="0.45">
      <c r="N580" s="9"/>
      <c r="O580" s="9"/>
      <c r="Q580" s="9"/>
    </row>
    <row r="581" spans="14:17" x14ac:dyDescent="0.45">
      <c r="N581" s="9"/>
      <c r="O581" s="9"/>
      <c r="Q581" s="9"/>
    </row>
    <row r="582" spans="14:17" x14ac:dyDescent="0.45">
      <c r="N582" s="9"/>
      <c r="O582" s="9"/>
      <c r="Q582" s="9"/>
    </row>
    <row r="583" spans="14:17" x14ac:dyDescent="0.45">
      <c r="N583" s="9"/>
      <c r="O583" s="9"/>
      <c r="Q583" s="9"/>
    </row>
    <row r="584" spans="14:17" x14ac:dyDescent="0.45">
      <c r="N584" s="9"/>
      <c r="O584" s="9"/>
      <c r="Q584" s="9"/>
    </row>
    <row r="585" spans="14:17" x14ac:dyDescent="0.45">
      <c r="N585" s="9"/>
      <c r="O585" s="9"/>
      <c r="Q585" s="9"/>
    </row>
    <row r="586" spans="14:17" x14ac:dyDescent="0.45">
      <c r="N586" s="9"/>
      <c r="O586" s="9"/>
      <c r="Q586" s="9"/>
    </row>
    <row r="587" spans="14:17" x14ac:dyDescent="0.45">
      <c r="N587" s="9"/>
      <c r="O587" s="9"/>
      <c r="Q587" s="9"/>
    </row>
    <row r="588" spans="14:17" x14ac:dyDescent="0.45">
      <c r="N588" s="9"/>
      <c r="O588" s="9"/>
      <c r="Q588" s="9"/>
    </row>
    <row r="589" spans="14:17" x14ac:dyDescent="0.45">
      <c r="N589" s="9"/>
      <c r="O589" s="9"/>
      <c r="Q589" s="9"/>
    </row>
    <row r="590" spans="14:17" x14ac:dyDescent="0.45">
      <c r="N590" s="9"/>
      <c r="O590" s="9"/>
      <c r="Q590" s="9"/>
    </row>
    <row r="591" spans="14:17" x14ac:dyDescent="0.45">
      <c r="N591" s="9"/>
      <c r="O591" s="9"/>
      <c r="Q591" s="9"/>
    </row>
    <row r="592" spans="14:17" x14ac:dyDescent="0.45">
      <c r="N592" s="9"/>
      <c r="O592" s="9"/>
      <c r="Q592" s="9"/>
    </row>
    <row r="593" spans="14:17" x14ac:dyDescent="0.45">
      <c r="N593" s="9"/>
      <c r="O593" s="9"/>
      <c r="Q593" s="9"/>
    </row>
    <row r="594" spans="14:17" x14ac:dyDescent="0.45">
      <c r="N594" s="9"/>
      <c r="O594" s="9"/>
      <c r="Q594" s="9"/>
    </row>
    <row r="595" spans="14:17" x14ac:dyDescent="0.45">
      <c r="N595" s="9"/>
      <c r="O595" s="9"/>
      <c r="Q595" s="9"/>
    </row>
    <row r="596" spans="14:17" x14ac:dyDescent="0.45">
      <c r="N596" s="9"/>
      <c r="O596" s="9"/>
      <c r="Q596" s="9"/>
    </row>
    <row r="597" spans="14:17" x14ac:dyDescent="0.45">
      <c r="N597" s="9"/>
      <c r="O597" s="9"/>
      <c r="Q597" s="9"/>
    </row>
    <row r="598" spans="14:17" x14ac:dyDescent="0.45">
      <c r="N598" s="9"/>
      <c r="O598" s="9"/>
      <c r="Q598" s="9"/>
    </row>
    <row r="599" spans="14:17" x14ac:dyDescent="0.45">
      <c r="N599" s="9"/>
      <c r="O599" s="9"/>
      <c r="Q599" s="9"/>
    </row>
    <row r="600" spans="14:17" x14ac:dyDescent="0.45">
      <c r="N600" s="9"/>
      <c r="O600" s="9"/>
      <c r="Q600" s="9"/>
    </row>
    <row r="601" spans="14:17" x14ac:dyDescent="0.45">
      <c r="N601" s="9"/>
      <c r="O601" s="9"/>
      <c r="Q601" s="9"/>
    </row>
    <row r="602" spans="14:17" x14ac:dyDescent="0.45">
      <c r="N602" s="9"/>
      <c r="O602" s="9"/>
      <c r="Q602" s="9"/>
    </row>
    <row r="603" spans="14:17" x14ac:dyDescent="0.45">
      <c r="N603" s="9"/>
      <c r="O603" s="9"/>
      <c r="Q603" s="9"/>
    </row>
    <row r="604" spans="14:17" x14ac:dyDescent="0.45">
      <c r="N604" s="9"/>
      <c r="O604" s="9"/>
      <c r="Q604" s="9"/>
    </row>
    <row r="605" spans="14:17" x14ac:dyDescent="0.45">
      <c r="N605" s="9"/>
      <c r="O605" s="9"/>
      <c r="Q605" s="9"/>
    </row>
    <row r="606" spans="14:17" x14ac:dyDescent="0.45">
      <c r="N606" s="9"/>
      <c r="O606" s="9"/>
      <c r="Q606" s="9"/>
    </row>
    <row r="607" spans="14:17" x14ac:dyDescent="0.45">
      <c r="N607" s="9"/>
      <c r="O607" s="9"/>
      <c r="Q607" s="9"/>
    </row>
    <row r="608" spans="14:17" x14ac:dyDescent="0.45">
      <c r="N608" s="9"/>
      <c r="O608" s="9"/>
      <c r="Q608" s="9"/>
    </row>
    <row r="609" spans="14:17" x14ac:dyDescent="0.45">
      <c r="N609" s="9"/>
      <c r="O609" s="9"/>
      <c r="Q609" s="9"/>
    </row>
    <row r="610" spans="14:17" x14ac:dyDescent="0.45">
      <c r="N610" s="9"/>
      <c r="O610" s="9"/>
      <c r="Q610" s="9"/>
    </row>
    <row r="611" spans="14:17" x14ac:dyDescent="0.45">
      <c r="N611" s="9"/>
      <c r="O611" s="9"/>
      <c r="Q611" s="9"/>
    </row>
    <row r="612" spans="14:17" x14ac:dyDescent="0.45">
      <c r="N612" s="9"/>
      <c r="O612" s="9"/>
      <c r="Q612" s="9"/>
    </row>
    <row r="613" spans="14:17" x14ac:dyDescent="0.45">
      <c r="N613" s="9"/>
      <c r="O613" s="9"/>
      <c r="Q613" s="9"/>
    </row>
    <row r="614" spans="14:17" x14ac:dyDescent="0.45">
      <c r="N614" s="9"/>
      <c r="O614" s="9"/>
      <c r="Q614" s="9"/>
    </row>
    <row r="615" spans="14:17" x14ac:dyDescent="0.45">
      <c r="N615" s="9"/>
      <c r="O615" s="9"/>
      <c r="Q615" s="9"/>
    </row>
    <row r="616" spans="14:17" x14ac:dyDescent="0.45">
      <c r="N616" s="9"/>
      <c r="O616" s="9"/>
      <c r="Q616" s="9"/>
    </row>
    <row r="617" spans="14:17" x14ac:dyDescent="0.45">
      <c r="N617" s="9"/>
      <c r="O617" s="9"/>
      <c r="Q617" s="9"/>
    </row>
    <row r="618" spans="14:17" x14ac:dyDescent="0.45">
      <c r="N618" s="9"/>
      <c r="O618" s="9"/>
      <c r="Q618" s="9"/>
    </row>
    <row r="619" spans="14:17" x14ac:dyDescent="0.45">
      <c r="N619" s="9"/>
      <c r="O619" s="9"/>
      <c r="Q619" s="9"/>
    </row>
    <row r="620" spans="14:17" x14ac:dyDescent="0.45">
      <c r="N620" s="9"/>
      <c r="O620" s="9"/>
      <c r="Q620" s="9"/>
    </row>
    <row r="621" spans="14:17" x14ac:dyDescent="0.45">
      <c r="N621" s="9"/>
      <c r="O621" s="9"/>
      <c r="Q621" s="9"/>
    </row>
    <row r="622" spans="14:17" x14ac:dyDescent="0.45">
      <c r="N622" s="9"/>
      <c r="O622" s="9"/>
      <c r="Q622" s="9"/>
    </row>
    <row r="623" spans="14:17" x14ac:dyDescent="0.45">
      <c r="N623" s="9"/>
      <c r="O623" s="9"/>
      <c r="Q623" s="9"/>
    </row>
    <row r="624" spans="14:17" x14ac:dyDescent="0.45">
      <c r="N624" s="9"/>
      <c r="O624" s="9"/>
      <c r="Q624" s="9"/>
    </row>
    <row r="625" spans="14:17" x14ac:dyDescent="0.45">
      <c r="N625" s="9"/>
      <c r="O625" s="9"/>
      <c r="Q625" s="9"/>
    </row>
    <row r="626" spans="14:17" x14ac:dyDescent="0.45">
      <c r="N626" s="9"/>
      <c r="O626" s="9"/>
      <c r="Q626" s="9"/>
    </row>
    <row r="627" spans="14:17" x14ac:dyDescent="0.45">
      <c r="N627" s="9"/>
      <c r="O627" s="9"/>
      <c r="Q627" s="9"/>
    </row>
    <row r="628" spans="14:17" x14ac:dyDescent="0.45">
      <c r="N628" s="9"/>
      <c r="O628" s="9"/>
      <c r="Q628" s="9"/>
    </row>
    <row r="629" spans="14:17" x14ac:dyDescent="0.45">
      <c r="N629" s="9"/>
      <c r="O629" s="9"/>
      <c r="Q629" s="9"/>
    </row>
    <row r="630" spans="14:17" x14ac:dyDescent="0.45">
      <c r="N630" s="9"/>
      <c r="O630" s="9"/>
      <c r="Q630" s="9"/>
    </row>
    <row r="631" spans="14:17" x14ac:dyDescent="0.45">
      <c r="N631" s="9"/>
      <c r="O631" s="9"/>
      <c r="Q631" s="9"/>
    </row>
    <row r="632" spans="14:17" x14ac:dyDescent="0.45">
      <c r="N632" s="9"/>
      <c r="O632" s="9"/>
      <c r="Q632" s="9"/>
    </row>
    <row r="633" spans="14:17" x14ac:dyDescent="0.45">
      <c r="N633" s="9"/>
      <c r="O633" s="9"/>
      <c r="Q633" s="9"/>
    </row>
    <row r="634" spans="14:17" x14ac:dyDescent="0.45">
      <c r="N634" s="9"/>
      <c r="O634" s="9"/>
      <c r="Q634" s="9"/>
    </row>
    <row r="635" spans="14:17" x14ac:dyDescent="0.45">
      <c r="N635" s="9"/>
      <c r="O635" s="9"/>
      <c r="Q635" s="9"/>
    </row>
    <row r="636" spans="14:17" x14ac:dyDescent="0.45">
      <c r="N636" s="9"/>
      <c r="O636" s="9"/>
      <c r="Q636" s="9"/>
    </row>
    <row r="637" spans="14:17" x14ac:dyDescent="0.45">
      <c r="N637" s="9"/>
      <c r="O637" s="9"/>
      <c r="Q637" s="9"/>
    </row>
    <row r="638" spans="14:17" x14ac:dyDescent="0.45">
      <c r="N638" s="9"/>
      <c r="O638" s="9"/>
      <c r="Q638" s="9"/>
    </row>
    <row r="639" spans="14:17" x14ac:dyDescent="0.45">
      <c r="N639" s="9"/>
      <c r="O639" s="9"/>
      <c r="Q639" s="9"/>
    </row>
    <row r="640" spans="14:17" x14ac:dyDescent="0.45">
      <c r="N640" s="9"/>
      <c r="O640" s="9"/>
      <c r="Q640" s="9"/>
    </row>
    <row r="641" spans="14:17" x14ac:dyDescent="0.45">
      <c r="N641" s="9"/>
      <c r="O641" s="9"/>
      <c r="Q641" s="9"/>
    </row>
    <row r="642" spans="14:17" x14ac:dyDescent="0.45">
      <c r="N642" s="9"/>
      <c r="O642" s="9"/>
      <c r="Q642" s="9"/>
    </row>
    <row r="643" spans="14:17" x14ac:dyDescent="0.45">
      <c r="N643" s="9"/>
      <c r="O643" s="9"/>
      <c r="Q643" s="9"/>
    </row>
    <row r="644" spans="14:17" x14ac:dyDescent="0.45">
      <c r="N644" s="9"/>
      <c r="O644" s="9"/>
      <c r="Q644" s="9"/>
    </row>
    <row r="645" spans="14:17" x14ac:dyDescent="0.45">
      <c r="N645" s="9"/>
      <c r="O645" s="9"/>
      <c r="Q645" s="9"/>
    </row>
    <row r="646" spans="14:17" x14ac:dyDescent="0.45">
      <c r="N646" s="9"/>
      <c r="O646" s="9"/>
      <c r="Q646" s="9"/>
    </row>
    <row r="647" spans="14:17" x14ac:dyDescent="0.45">
      <c r="N647" s="9"/>
      <c r="O647" s="9"/>
      <c r="Q647" s="9"/>
    </row>
    <row r="648" spans="14:17" x14ac:dyDescent="0.45">
      <c r="N648" s="9"/>
      <c r="O648" s="9"/>
      <c r="Q648" s="9"/>
    </row>
    <row r="649" spans="14:17" x14ac:dyDescent="0.45">
      <c r="N649" s="9"/>
      <c r="O649" s="9"/>
      <c r="Q649" s="9"/>
    </row>
    <row r="650" spans="14:17" x14ac:dyDescent="0.45">
      <c r="N650" s="9"/>
      <c r="O650" s="9"/>
      <c r="Q650" s="9"/>
    </row>
    <row r="651" spans="14:17" x14ac:dyDescent="0.45">
      <c r="N651" s="9"/>
      <c r="O651" s="9"/>
      <c r="Q651" s="9"/>
    </row>
    <row r="652" spans="14:17" x14ac:dyDescent="0.45">
      <c r="N652" s="9"/>
      <c r="O652" s="9"/>
      <c r="Q652" s="9"/>
    </row>
    <row r="653" spans="14:17" x14ac:dyDescent="0.45">
      <c r="N653" s="9"/>
      <c r="O653" s="9"/>
      <c r="Q653" s="9"/>
    </row>
    <row r="654" spans="14:17" x14ac:dyDescent="0.45">
      <c r="N654" s="9"/>
      <c r="O654" s="9"/>
      <c r="Q654" s="9"/>
    </row>
    <row r="655" spans="14:17" x14ac:dyDescent="0.45">
      <c r="N655" s="9"/>
      <c r="O655" s="9"/>
      <c r="Q655" s="9"/>
    </row>
    <row r="656" spans="14:17" x14ac:dyDescent="0.45">
      <c r="N656" s="9"/>
      <c r="O656" s="9"/>
      <c r="Q656" s="9"/>
    </row>
    <row r="657" spans="14:17" x14ac:dyDescent="0.45">
      <c r="N657" s="9"/>
      <c r="O657" s="9"/>
      <c r="Q657" s="9"/>
    </row>
    <row r="658" spans="14:17" x14ac:dyDescent="0.45">
      <c r="N658" s="9"/>
      <c r="O658" s="9"/>
      <c r="Q658" s="9"/>
    </row>
    <row r="659" spans="14:17" x14ac:dyDescent="0.45">
      <c r="N659" s="9"/>
      <c r="O659" s="9"/>
      <c r="Q659" s="9"/>
    </row>
    <row r="660" spans="14:17" x14ac:dyDescent="0.45">
      <c r="N660" s="9"/>
      <c r="O660" s="9"/>
      <c r="Q660" s="9"/>
    </row>
    <row r="661" spans="14:17" x14ac:dyDescent="0.45">
      <c r="N661" s="9"/>
      <c r="O661" s="9"/>
      <c r="Q661" s="9"/>
    </row>
    <row r="662" spans="14:17" x14ac:dyDescent="0.45">
      <c r="N662" s="9"/>
      <c r="O662" s="9"/>
      <c r="Q662" s="9"/>
    </row>
    <row r="663" spans="14:17" x14ac:dyDescent="0.45">
      <c r="N663" s="9"/>
      <c r="O663" s="9"/>
      <c r="Q663" s="9"/>
    </row>
    <row r="664" spans="14:17" x14ac:dyDescent="0.45">
      <c r="N664" s="9"/>
      <c r="O664" s="9"/>
      <c r="Q664" s="9"/>
    </row>
    <row r="665" spans="14:17" x14ac:dyDescent="0.45">
      <c r="N665" s="9"/>
      <c r="O665" s="9"/>
      <c r="Q665" s="9"/>
    </row>
    <row r="666" spans="14:17" x14ac:dyDescent="0.45">
      <c r="N666" s="9"/>
      <c r="O666" s="9"/>
      <c r="Q666" s="9"/>
    </row>
    <row r="667" spans="14:17" x14ac:dyDescent="0.45">
      <c r="N667" s="9"/>
      <c r="O667" s="9"/>
      <c r="Q667" s="9"/>
    </row>
    <row r="668" spans="14:17" x14ac:dyDescent="0.45">
      <c r="N668" s="9"/>
      <c r="O668" s="9"/>
      <c r="Q668" s="9"/>
    </row>
    <row r="669" spans="14:17" x14ac:dyDescent="0.45">
      <c r="N669" s="9"/>
      <c r="O669" s="9"/>
      <c r="Q669" s="9"/>
    </row>
    <row r="670" spans="14:17" x14ac:dyDescent="0.45">
      <c r="N670" s="9"/>
      <c r="O670" s="9"/>
      <c r="Q670" s="9"/>
    </row>
    <row r="671" spans="14:17" x14ac:dyDescent="0.45">
      <c r="N671" s="9"/>
      <c r="O671" s="9"/>
      <c r="Q671" s="9"/>
    </row>
    <row r="672" spans="14:17" x14ac:dyDescent="0.45">
      <c r="N672" s="9"/>
      <c r="O672" s="9"/>
      <c r="Q672" s="9"/>
    </row>
    <row r="673" spans="14:17" x14ac:dyDescent="0.45">
      <c r="N673" s="9"/>
      <c r="O673" s="9"/>
      <c r="Q673" s="9"/>
    </row>
    <row r="674" spans="14:17" x14ac:dyDescent="0.45">
      <c r="N674" s="9"/>
      <c r="O674" s="9"/>
      <c r="Q674" s="9"/>
    </row>
    <row r="675" spans="14:17" x14ac:dyDescent="0.45">
      <c r="N675" s="9"/>
      <c r="O675" s="9"/>
      <c r="Q675" s="9"/>
    </row>
    <row r="676" spans="14:17" x14ac:dyDescent="0.45">
      <c r="N676" s="9"/>
      <c r="O676" s="9"/>
      <c r="Q676" s="9"/>
    </row>
    <row r="677" spans="14:17" x14ac:dyDescent="0.45">
      <c r="N677" s="9"/>
      <c r="O677" s="9"/>
      <c r="Q677" s="9"/>
    </row>
    <row r="678" spans="14:17" x14ac:dyDescent="0.45">
      <c r="N678" s="9"/>
      <c r="O678" s="9"/>
      <c r="Q678" s="9"/>
    </row>
    <row r="679" spans="14:17" x14ac:dyDescent="0.45">
      <c r="N679" s="9"/>
      <c r="O679" s="9"/>
      <c r="Q679" s="9"/>
    </row>
    <row r="680" spans="14:17" x14ac:dyDescent="0.45">
      <c r="N680" s="9"/>
      <c r="O680" s="9"/>
      <c r="Q680" s="9"/>
    </row>
    <row r="681" spans="14:17" x14ac:dyDescent="0.45">
      <c r="N681" s="9"/>
      <c r="O681" s="9"/>
      <c r="Q681" s="9"/>
    </row>
    <row r="682" spans="14:17" x14ac:dyDescent="0.45">
      <c r="N682" s="9"/>
      <c r="O682" s="9"/>
      <c r="Q682" s="9"/>
    </row>
    <row r="683" spans="14:17" x14ac:dyDescent="0.45">
      <c r="N683" s="9"/>
      <c r="O683" s="9"/>
      <c r="Q683" s="9"/>
    </row>
    <row r="684" spans="14:17" x14ac:dyDescent="0.45">
      <c r="N684" s="9"/>
      <c r="O684" s="9"/>
      <c r="Q684" s="9"/>
    </row>
    <row r="685" spans="14:17" x14ac:dyDescent="0.45">
      <c r="N685" s="9"/>
      <c r="O685" s="9"/>
      <c r="Q685" s="9"/>
    </row>
    <row r="686" spans="14:17" x14ac:dyDescent="0.45">
      <c r="N686" s="9"/>
      <c r="O686" s="9"/>
      <c r="Q686" s="9"/>
    </row>
    <row r="687" spans="14:17" x14ac:dyDescent="0.45">
      <c r="N687" s="9"/>
      <c r="O687" s="9"/>
      <c r="Q687" s="9"/>
    </row>
    <row r="688" spans="14:17" x14ac:dyDescent="0.45">
      <c r="N688" s="9"/>
      <c r="O688" s="9"/>
      <c r="Q688" s="9"/>
    </row>
    <row r="689" spans="14:17" x14ac:dyDescent="0.45">
      <c r="N689" s="9"/>
      <c r="O689" s="9"/>
      <c r="Q689" s="9"/>
    </row>
    <row r="690" spans="14:17" x14ac:dyDescent="0.45">
      <c r="N690" s="9"/>
      <c r="O690" s="9"/>
      <c r="Q690" s="9"/>
    </row>
    <row r="691" spans="14:17" x14ac:dyDescent="0.45">
      <c r="N691" s="9"/>
      <c r="O691" s="9"/>
      <c r="Q691" s="9"/>
    </row>
    <row r="692" spans="14:17" x14ac:dyDescent="0.45">
      <c r="N692" s="9"/>
      <c r="O692" s="9"/>
      <c r="Q692" s="9"/>
    </row>
    <row r="693" spans="14:17" x14ac:dyDescent="0.45">
      <c r="N693" s="9"/>
      <c r="O693" s="9"/>
      <c r="Q693" s="9"/>
    </row>
    <row r="694" spans="14:17" x14ac:dyDescent="0.45">
      <c r="N694" s="9"/>
      <c r="O694" s="9"/>
      <c r="Q694" s="9"/>
    </row>
    <row r="695" spans="14:17" x14ac:dyDescent="0.45">
      <c r="N695" s="9"/>
      <c r="O695" s="9"/>
      <c r="Q695" s="9"/>
    </row>
    <row r="696" spans="14:17" x14ac:dyDescent="0.45">
      <c r="N696" s="9"/>
      <c r="O696" s="9"/>
      <c r="Q696" s="9"/>
    </row>
    <row r="697" spans="14:17" x14ac:dyDescent="0.45">
      <c r="N697" s="9"/>
      <c r="O697" s="9"/>
      <c r="Q697" s="9"/>
    </row>
    <row r="698" spans="14:17" x14ac:dyDescent="0.45">
      <c r="N698" s="9"/>
      <c r="O698" s="9"/>
      <c r="Q698" s="9"/>
    </row>
    <row r="699" spans="14:17" x14ac:dyDescent="0.45">
      <c r="N699" s="9"/>
      <c r="O699" s="9"/>
      <c r="Q699" s="9"/>
    </row>
    <row r="700" spans="14:17" x14ac:dyDescent="0.45">
      <c r="N700" s="9"/>
      <c r="O700" s="9"/>
      <c r="Q700" s="9"/>
    </row>
    <row r="701" spans="14:17" x14ac:dyDescent="0.45">
      <c r="N701" s="9"/>
      <c r="O701" s="9"/>
      <c r="Q701" s="9"/>
    </row>
    <row r="702" spans="14:17" x14ac:dyDescent="0.45">
      <c r="N702" s="9"/>
      <c r="O702" s="9"/>
      <c r="Q702" s="9"/>
    </row>
    <row r="703" spans="14:17" x14ac:dyDescent="0.45">
      <c r="N703" s="9"/>
      <c r="O703" s="9"/>
      <c r="Q703" s="9"/>
    </row>
    <row r="704" spans="14:17" x14ac:dyDescent="0.45">
      <c r="N704" s="9"/>
      <c r="O704" s="9"/>
      <c r="Q704" s="9"/>
    </row>
    <row r="705" spans="14:17" x14ac:dyDescent="0.45">
      <c r="N705" s="9"/>
      <c r="O705" s="9"/>
      <c r="Q705" s="9"/>
    </row>
    <row r="706" spans="14:17" x14ac:dyDescent="0.45">
      <c r="N706" s="9"/>
      <c r="O706" s="9"/>
      <c r="Q706" s="9"/>
    </row>
    <row r="707" spans="14:17" x14ac:dyDescent="0.45">
      <c r="N707" s="9"/>
      <c r="O707" s="9"/>
      <c r="Q707" s="9"/>
    </row>
    <row r="708" spans="14:17" x14ac:dyDescent="0.45">
      <c r="N708" s="9"/>
      <c r="O708" s="9"/>
      <c r="Q708" s="9"/>
    </row>
    <row r="709" spans="14:17" x14ac:dyDescent="0.45">
      <c r="N709" s="9"/>
      <c r="O709" s="9"/>
      <c r="Q709" s="9"/>
    </row>
    <row r="710" spans="14:17" x14ac:dyDescent="0.45">
      <c r="N710" s="9"/>
      <c r="O710" s="9"/>
      <c r="Q710" s="9"/>
    </row>
    <row r="711" spans="14:17" x14ac:dyDescent="0.45">
      <c r="N711" s="9"/>
      <c r="O711" s="9"/>
      <c r="Q711" s="9"/>
    </row>
    <row r="712" spans="14:17" x14ac:dyDescent="0.45">
      <c r="N712" s="9"/>
      <c r="O712" s="9"/>
      <c r="Q712" s="9"/>
    </row>
    <row r="713" spans="14:17" x14ac:dyDescent="0.45">
      <c r="N713" s="9"/>
      <c r="O713" s="9"/>
      <c r="Q713" s="9"/>
    </row>
    <row r="714" spans="14:17" x14ac:dyDescent="0.45">
      <c r="N714" s="9"/>
      <c r="O714" s="9"/>
      <c r="Q714" s="9"/>
    </row>
    <row r="715" spans="14:17" x14ac:dyDescent="0.45">
      <c r="N715" s="9"/>
      <c r="O715" s="9"/>
      <c r="Q715" s="9"/>
    </row>
    <row r="716" spans="14:17" x14ac:dyDescent="0.45">
      <c r="N716" s="9"/>
      <c r="O716" s="9"/>
      <c r="Q716" s="9"/>
    </row>
    <row r="717" spans="14:17" x14ac:dyDescent="0.45">
      <c r="N717" s="9"/>
      <c r="O717" s="9"/>
      <c r="Q717" s="9"/>
    </row>
    <row r="718" spans="14:17" x14ac:dyDescent="0.45">
      <c r="N718" s="9"/>
      <c r="O718" s="9"/>
      <c r="Q718" s="9"/>
    </row>
    <row r="719" spans="14:17" x14ac:dyDescent="0.45">
      <c r="N719" s="9"/>
      <c r="O719" s="9"/>
      <c r="Q719" s="9"/>
    </row>
    <row r="720" spans="14:17" x14ac:dyDescent="0.45">
      <c r="N720" s="9"/>
      <c r="O720" s="9"/>
      <c r="Q720" s="9"/>
    </row>
    <row r="721" spans="14:17" x14ac:dyDescent="0.45">
      <c r="N721" s="9"/>
      <c r="O721" s="9"/>
      <c r="Q721" s="9"/>
    </row>
    <row r="722" spans="14:17" x14ac:dyDescent="0.45">
      <c r="N722" s="9"/>
      <c r="O722" s="9"/>
      <c r="Q722" s="9"/>
    </row>
    <row r="723" spans="14:17" x14ac:dyDescent="0.45">
      <c r="N723" s="9"/>
      <c r="O723" s="9"/>
      <c r="Q723" s="9"/>
    </row>
    <row r="724" spans="14:17" x14ac:dyDescent="0.45">
      <c r="N724" s="9"/>
      <c r="O724" s="9"/>
      <c r="Q724" s="9"/>
    </row>
    <row r="725" spans="14:17" x14ac:dyDescent="0.45">
      <c r="N725" s="9"/>
      <c r="O725" s="9"/>
      <c r="Q725" s="9"/>
    </row>
    <row r="726" spans="14:17" x14ac:dyDescent="0.45">
      <c r="N726" s="9"/>
      <c r="O726" s="9"/>
      <c r="Q726" s="9"/>
    </row>
    <row r="727" spans="14:17" x14ac:dyDescent="0.45">
      <c r="N727" s="9"/>
      <c r="O727" s="9"/>
      <c r="Q727" s="9"/>
    </row>
    <row r="728" spans="14:17" x14ac:dyDescent="0.45">
      <c r="N728" s="9"/>
      <c r="O728" s="9"/>
      <c r="Q728" s="9"/>
    </row>
    <row r="729" spans="14:17" x14ac:dyDescent="0.45">
      <c r="N729" s="9"/>
      <c r="O729" s="9"/>
      <c r="Q729" s="9"/>
    </row>
    <row r="730" spans="14:17" x14ac:dyDescent="0.45">
      <c r="N730" s="9"/>
      <c r="O730" s="9"/>
      <c r="Q730" s="9"/>
    </row>
    <row r="731" spans="14:17" x14ac:dyDescent="0.45">
      <c r="N731" s="9"/>
      <c r="O731" s="9"/>
      <c r="Q731" s="9"/>
    </row>
    <row r="732" spans="14:17" x14ac:dyDescent="0.45">
      <c r="N732" s="9"/>
      <c r="O732" s="9"/>
      <c r="Q732" s="9"/>
    </row>
    <row r="733" spans="14:17" x14ac:dyDescent="0.45">
      <c r="N733" s="9"/>
      <c r="O733" s="9"/>
      <c r="Q733" s="9"/>
    </row>
    <row r="734" spans="14:17" x14ac:dyDescent="0.45">
      <c r="N734" s="9"/>
      <c r="O734" s="9"/>
      <c r="Q734" s="9"/>
    </row>
    <row r="735" spans="14:17" x14ac:dyDescent="0.45">
      <c r="N735" s="9"/>
      <c r="O735" s="9"/>
      <c r="Q735" s="9"/>
    </row>
    <row r="736" spans="14:17" x14ac:dyDescent="0.45">
      <c r="N736" s="9"/>
      <c r="O736" s="9"/>
      <c r="Q736" s="9"/>
    </row>
    <row r="737" spans="14:17" x14ac:dyDescent="0.45">
      <c r="N737" s="9"/>
      <c r="O737" s="9"/>
      <c r="Q737" s="9"/>
    </row>
    <row r="738" spans="14:17" x14ac:dyDescent="0.45">
      <c r="N738" s="9"/>
      <c r="O738" s="9"/>
      <c r="Q738" s="9"/>
    </row>
    <row r="739" spans="14:17" x14ac:dyDescent="0.45">
      <c r="N739" s="9"/>
      <c r="O739" s="9"/>
      <c r="Q739" s="9"/>
    </row>
    <row r="740" spans="14:17" x14ac:dyDescent="0.45">
      <c r="N740" s="9"/>
      <c r="O740" s="9"/>
      <c r="Q740" s="9"/>
    </row>
    <row r="741" spans="14:17" x14ac:dyDescent="0.45">
      <c r="N741" s="9"/>
      <c r="O741" s="9"/>
      <c r="Q741" s="9"/>
    </row>
    <row r="742" spans="14:17" x14ac:dyDescent="0.45">
      <c r="N742" s="9"/>
      <c r="O742" s="9"/>
      <c r="Q742" s="9"/>
    </row>
    <row r="743" spans="14:17" x14ac:dyDescent="0.45">
      <c r="N743" s="9"/>
      <c r="O743" s="9"/>
      <c r="Q743" s="9"/>
    </row>
    <row r="744" spans="14:17" x14ac:dyDescent="0.45">
      <c r="N744" s="9"/>
      <c r="O744" s="9"/>
      <c r="Q744" s="9"/>
    </row>
    <row r="745" spans="14:17" x14ac:dyDescent="0.45">
      <c r="N745" s="9"/>
      <c r="O745" s="9"/>
      <c r="Q745" s="9"/>
    </row>
    <row r="746" spans="14:17" x14ac:dyDescent="0.45">
      <c r="N746" s="9"/>
      <c r="O746" s="9"/>
      <c r="Q746" s="9"/>
    </row>
    <row r="747" spans="14:17" x14ac:dyDescent="0.45">
      <c r="N747" s="9"/>
      <c r="O747" s="9"/>
      <c r="Q747" s="9"/>
    </row>
    <row r="748" spans="14:17" x14ac:dyDescent="0.45">
      <c r="N748" s="9"/>
      <c r="O748" s="9"/>
      <c r="Q748" s="9"/>
    </row>
    <row r="749" spans="14:17" x14ac:dyDescent="0.45">
      <c r="N749" s="9"/>
      <c r="O749" s="9"/>
      <c r="Q749" s="9"/>
    </row>
    <row r="750" spans="14:17" x14ac:dyDescent="0.45">
      <c r="N750" s="9"/>
      <c r="O750" s="9"/>
      <c r="Q750" s="9"/>
    </row>
    <row r="751" spans="14:17" x14ac:dyDescent="0.45">
      <c r="N751" s="9"/>
      <c r="O751" s="9"/>
      <c r="Q751" s="9"/>
    </row>
    <row r="752" spans="14:17" x14ac:dyDescent="0.45">
      <c r="N752" s="9"/>
      <c r="O752" s="9"/>
      <c r="Q752" s="9"/>
    </row>
    <row r="753" spans="14:17" x14ac:dyDescent="0.45">
      <c r="N753" s="9"/>
      <c r="O753" s="9"/>
      <c r="Q753" s="9"/>
    </row>
    <row r="754" spans="14:17" x14ac:dyDescent="0.45">
      <c r="N754" s="9"/>
      <c r="O754" s="9"/>
      <c r="Q754" s="9"/>
    </row>
    <row r="755" spans="14:17" x14ac:dyDescent="0.45">
      <c r="N755" s="9"/>
      <c r="O755" s="9"/>
      <c r="Q755" s="9"/>
    </row>
    <row r="756" spans="14:17" x14ac:dyDescent="0.45">
      <c r="N756" s="9"/>
      <c r="O756" s="9"/>
      <c r="Q756" s="9"/>
    </row>
    <row r="757" spans="14:17" x14ac:dyDescent="0.45">
      <c r="N757" s="9"/>
      <c r="O757" s="9"/>
      <c r="Q757" s="9"/>
    </row>
    <row r="758" spans="14:17" x14ac:dyDescent="0.45">
      <c r="N758" s="9"/>
      <c r="O758" s="9"/>
      <c r="Q758" s="9"/>
    </row>
    <row r="759" spans="14:17" x14ac:dyDescent="0.45">
      <c r="N759" s="9"/>
      <c r="O759" s="9"/>
      <c r="Q759" s="9"/>
    </row>
    <row r="760" spans="14:17" x14ac:dyDescent="0.45">
      <c r="N760" s="9"/>
      <c r="O760" s="9"/>
      <c r="Q760" s="9"/>
    </row>
    <row r="761" spans="14:17" x14ac:dyDescent="0.45">
      <c r="N761" s="9"/>
      <c r="O761" s="9"/>
      <c r="Q761" s="9"/>
    </row>
    <row r="762" spans="14:17" x14ac:dyDescent="0.45">
      <c r="N762" s="9"/>
      <c r="O762" s="9"/>
      <c r="Q762" s="9"/>
    </row>
    <row r="763" spans="14:17" x14ac:dyDescent="0.45">
      <c r="N763" s="9"/>
      <c r="O763" s="9"/>
      <c r="Q763" s="9"/>
    </row>
    <row r="764" spans="14:17" x14ac:dyDescent="0.45">
      <c r="N764" s="9"/>
      <c r="O764" s="9"/>
      <c r="Q764" s="9"/>
    </row>
    <row r="765" spans="14:17" x14ac:dyDescent="0.45">
      <c r="N765" s="9"/>
      <c r="O765" s="9"/>
      <c r="Q765" s="9"/>
    </row>
    <row r="766" spans="14:17" x14ac:dyDescent="0.45">
      <c r="N766" s="9"/>
      <c r="O766" s="9"/>
      <c r="Q766" s="9"/>
    </row>
    <row r="767" spans="14:17" x14ac:dyDescent="0.45">
      <c r="N767" s="9"/>
      <c r="O767" s="9"/>
      <c r="Q767" s="9"/>
    </row>
    <row r="768" spans="14:17" x14ac:dyDescent="0.45">
      <c r="N768" s="9"/>
      <c r="O768" s="9"/>
      <c r="Q768" s="9"/>
    </row>
    <row r="769" spans="14:17" x14ac:dyDescent="0.45">
      <c r="N769" s="9"/>
      <c r="O769" s="9"/>
      <c r="Q769" s="9"/>
    </row>
    <row r="770" spans="14:17" x14ac:dyDescent="0.45">
      <c r="N770" s="9"/>
      <c r="O770" s="9"/>
      <c r="Q770" s="9"/>
    </row>
    <row r="771" spans="14:17" x14ac:dyDescent="0.45">
      <c r="N771" s="9"/>
      <c r="O771" s="9"/>
      <c r="Q771" s="9"/>
    </row>
    <row r="772" spans="14:17" x14ac:dyDescent="0.45">
      <c r="N772" s="9"/>
      <c r="O772" s="9"/>
      <c r="Q772" s="9"/>
    </row>
    <row r="773" spans="14:17" x14ac:dyDescent="0.45">
      <c r="N773" s="9"/>
      <c r="O773" s="9"/>
      <c r="Q773" s="9"/>
    </row>
    <row r="774" spans="14:17" x14ac:dyDescent="0.45">
      <c r="N774" s="9"/>
      <c r="O774" s="9"/>
      <c r="Q774" s="9"/>
    </row>
    <row r="775" spans="14:17" x14ac:dyDescent="0.45">
      <c r="N775" s="9"/>
      <c r="O775" s="9"/>
      <c r="Q775" s="9"/>
    </row>
    <row r="776" spans="14:17" x14ac:dyDescent="0.45">
      <c r="N776" s="9"/>
      <c r="O776" s="9"/>
      <c r="Q776" s="9"/>
    </row>
    <row r="777" spans="14:17" x14ac:dyDescent="0.45">
      <c r="N777" s="9"/>
      <c r="O777" s="9"/>
      <c r="Q777" s="9"/>
    </row>
    <row r="778" spans="14:17" x14ac:dyDescent="0.45">
      <c r="N778" s="9"/>
      <c r="O778" s="9"/>
      <c r="Q778" s="9"/>
    </row>
    <row r="779" spans="14:17" x14ac:dyDescent="0.45">
      <c r="N779" s="9"/>
      <c r="O779" s="9"/>
      <c r="Q779" s="9"/>
    </row>
    <row r="780" spans="14:17" x14ac:dyDescent="0.45">
      <c r="N780" s="9"/>
      <c r="O780" s="9"/>
      <c r="Q780" s="9"/>
    </row>
    <row r="781" spans="14:17" x14ac:dyDescent="0.45">
      <c r="N781" s="9"/>
      <c r="O781" s="9"/>
      <c r="Q781" s="9"/>
    </row>
    <row r="782" spans="14:17" x14ac:dyDescent="0.45">
      <c r="N782" s="9"/>
      <c r="O782" s="9"/>
      <c r="Q782" s="9"/>
    </row>
    <row r="783" spans="14:17" x14ac:dyDescent="0.45">
      <c r="N783" s="9"/>
      <c r="O783" s="9"/>
      <c r="Q783" s="9"/>
    </row>
    <row r="784" spans="14:17" x14ac:dyDescent="0.45">
      <c r="N784" s="9"/>
      <c r="O784" s="9"/>
      <c r="Q784" s="9"/>
    </row>
    <row r="785" spans="14:17" x14ac:dyDescent="0.45">
      <c r="N785" s="9"/>
      <c r="O785" s="9"/>
      <c r="Q785" s="9"/>
    </row>
    <row r="786" spans="14:17" x14ac:dyDescent="0.45">
      <c r="N786" s="9"/>
      <c r="O786" s="9"/>
      <c r="Q786" s="9"/>
    </row>
    <row r="787" spans="14:17" x14ac:dyDescent="0.45">
      <c r="N787" s="9"/>
      <c r="O787" s="9"/>
      <c r="Q787" s="9"/>
    </row>
    <row r="788" spans="14:17" x14ac:dyDescent="0.45">
      <c r="N788" s="9"/>
      <c r="O788" s="9"/>
      <c r="Q788" s="9"/>
    </row>
    <row r="789" spans="14:17" x14ac:dyDescent="0.45">
      <c r="N789" s="9"/>
      <c r="O789" s="9"/>
      <c r="Q789" s="9"/>
    </row>
    <row r="790" spans="14:17" x14ac:dyDescent="0.45">
      <c r="N790" s="9"/>
      <c r="O790" s="9"/>
      <c r="Q790" s="9"/>
    </row>
    <row r="791" spans="14:17" x14ac:dyDescent="0.45">
      <c r="N791" s="9"/>
      <c r="O791" s="9"/>
      <c r="Q791" s="9"/>
    </row>
    <row r="792" spans="14:17" x14ac:dyDescent="0.45">
      <c r="N792" s="9"/>
      <c r="O792" s="9"/>
      <c r="Q792" s="9"/>
    </row>
    <row r="793" spans="14:17" x14ac:dyDescent="0.45">
      <c r="N793" s="9"/>
      <c r="O793" s="9"/>
      <c r="Q793" s="9"/>
    </row>
    <row r="794" spans="14:17" x14ac:dyDescent="0.45">
      <c r="N794" s="9"/>
      <c r="O794" s="9"/>
      <c r="Q794" s="9"/>
    </row>
    <row r="795" spans="14:17" x14ac:dyDescent="0.45">
      <c r="N795" s="9"/>
      <c r="O795" s="9"/>
      <c r="Q795" s="9"/>
    </row>
    <row r="796" spans="14:17" x14ac:dyDescent="0.45">
      <c r="N796" s="9"/>
      <c r="O796" s="9"/>
      <c r="Q796" s="9"/>
    </row>
    <row r="797" spans="14:17" x14ac:dyDescent="0.45">
      <c r="N797" s="9"/>
      <c r="O797" s="9"/>
      <c r="Q797" s="9"/>
    </row>
    <row r="798" spans="14:17" x14ac:dyDescent="0.45">
      <c r="N798" s="9"/>
      <c r="O798" s="9"/>
      <c r="Q798" s="9"/>
    </row>
    <row r="799" spans="14:17" x14ac:dyDescent="0.45">
      <c r="N799" s="9"/>
      <c r="O799" s="9"/>
      <c r="Q799" s="9"/>
    </row>
    <row r="800" spans="14:17" x14ac:dyDescent="0.45">
      <c r="N800" s="9"/>
      <c r="O800" s="9"/>
      <c r="Q800" s="9"/>
    </row>
    <row r="801" spans="14:17" x14ac:dyDescent="0.45">
      <c r="N801" s="9"/>
      <c r="O801" s="9"/>
      <c r="Q801" s="9"/>
    </row>
    <row r="802" spans="14:17" x14ac:dyDescent="0.45">
      <c r="N802" s="9"/>
      <c r="O802" s="9"/>
      <c r="Q802" s="9"/>
    </row>
    <row r="803" spans="14:17" x14ac:dyDescent="0.45">
      <c r="N803" s="9"/>
      <c r="O803" s="9"/>
      <c r="Q803" s="9"/>
    </row>
    <row r="804" spans="14:17" x14ac:dyDescent="0.45">
      <c r="N804" s="9"/>
      <c r="O804" s="9"/>
      <c r="Q804" s="9"/>
    </row>
    <row r="805" spans="14:17" x14ac:dyDescent="0.45">
      <c r="N805" s="9"/>
      <c r="O805" s="9"/>
      <c r="Q805" s="9"/>
    </row>
    <row r="806" spans="14:17" x14ac:dyDescent="0.45">
      <c r="N806" s="9"/>
      <c r="O806" s="9"/>
      <c r="Q806" s="9"/>
    </row>
    <row r="807" spans="14:17" x14ac:dyDescent="0.45">
      <c r="N807" s="9"/>
      <c r="O807" s="9"/>
      <c r="Q807" s="9"/>
    </row>
    <row r="808" spans="14:17" x14ac:dyDescent="0.45">
      <c r="N808" s="9"/>
      <c r="O808" s="9"/>
      <c r="Q808" s="9"/>
    </row>
    <row r="809" spans="14:17" x14ac:dyDescent="0.45">
      <c r="N809" s="9"/>
      <c r="O809" s="9"/>
      <c r="Q809" s="9"/>
    </row>
    <row r="810" spans="14:17" x14ac:dyDescent="0.45">
      <c r="N810" s="9"/>
      <c r="O810" s="9"/>
      <c r="Q810" s="9"/>
    </row>
    <row r="811" spans="14:17" x14ac:dyDescent="0.45">
      <c r="N811" s="9"/>
      <c r="O811" s="9"/>
      <c r="Q811" s="9"/>
    </row>
    <row r="812" spans="14:17" x14ac:dyDescent="0.45">
      <c r="N812" s="9"/>
      <c r="O812" s="9"/>
      <c r="Q812" s="9"/>
    </row>
    <row r="813" spans="14:17" x14ac:dyDescent="0.45">
      <c r="N813" s="9"/>
      <c r="O813" s="9"/>
      <c r="Q813" s="9"/>
    </row>
    <row r="814" spans="14:17" x14ac:dyDescent="0.45">
      <c r="N814" s="9"/>
      <c r="O814" s="9"/>
      <c r="Q814" s="9"/>
    </row>
    <row r="815" spans="14:17" x14ac:dyDescent="0.45">
      <c r="N815" s="9"/>
      <c r="O815" s="9"/>
      <c r="Q815" s="9"/>
    </row>
    <row r="816" spans="14:17" x14ac:dyDescent="0.45">
      <c r="N816" s="9"/>
      <c r="O816" s="9"/>
      <c r="Q816" s="9"/>
    </row>
    <row r="817" spans="14:17" x14ac:dyDescent="0.45">
      <c r="N817" s="9"/>
      <c r="O817" s="9"/>
      <c r="Q817" s="9"/>
    </row>
    <row r="818" spans="14:17" x14ac:dyDescent="0.45">
      <c r="N818" s="9"/>
      <c r="O818" s="9"/>
      <c r="Q818" s="9"/>
    </row>
    <row r="819" spans="14:17" x14ac:dyDescent="0.45">
      <c r="N819" s="9"/>
      <c r="O819" s="9"/>
      <c r="Q819" s="9"/>
    </row>
    <row r="820" spans="14:17" x14ac:dyDescent="0.45">
      <c r="N820" s="9"/>
      <c r="O820" s="9"/>
      <c r="Q820" s="9"/>
    </row>
    <row r="821" spans="14:17" x14ac:dyDescent="0.45">
      <c r="N821" s="9"/>
      <c r="O821" s="9"/>
      <c r="Q821" s="9"/>
    </row>
    <row r="822" spans="14:17" x14ac:dyDescent="0.45">
      <c r="N822" s="9"/>
      <c r="O822" s="9"/>
      <c r="Q822" s="9"/>
    </row>
    <row r="823" spans="14:17" x14ac:dyDescent="0.45">
      <c r="N823" s="9"/>
      <c r="O823" s="9"/>
      <c r="Q823" s="9"/>
    </row>
    <row r="824" spans="14:17" x14ac:dyDescent="0.45">
      <c r="N824" s="9"/>
      <c r="O824" s="9"/>
      <c r="Q824" s="9"/>
    </row>
    <row r="825" spans="14:17" x14ac:dyDescent="0.45">
      <c r="N825" s="9"/>
      <c r="O825" s="9"/>
      <c r="Q825" s="9"/>
    </row>
    <row r="826" spans="14:17" x14ac:dyDescent="0.45">
      <c r="N826" s="9"/>
      <c r="O826" s="9"/>
      <c r="Q826" s="9"/>
    </row>
    <row r="827" spans="14:17" x14ac:dyDescent="0.45">
      <c r="N827" s="9"/>
      <c r="O827" s="9"/>
      <c r="Q827" s="9"/>
    </row>
    <row r="828" spans="14:17" x14ac:dyDescent="0.45">
      <c r="N828" s="9"/>
      <c r="O828" s="9"/>
      <c r="Q828" s="9"/>
    </row>
    <row r="829" spans="14:17" x14ac:dyDescent="0.45">
      <c r="N829" s="9"/>
      <c r="O829" s="9"/>
      <c r="Q829" s="9"/>
    </row>
    <row r="830" spans="14:17" x14ac:dyDescent="0.45">
      <c r="N830" s="9"/>
      <c r="O830" s="9"/>
      <c r="Q830" s="9"/>
    </row>
    <row r="831" spans="14:17" x14ac:dyDescent="0.45">
      <c r="N831" s="9"/>
      <c r="O831" s="9"/>
      <c r="Q831" s="9"/>
    </row>
    <row r="832" spans="14:17" x14ac:dyDescent="0.45">
      <c r="N832" s="9"/>
      <c r="O832" s="9"/>
      <c r="Q832" s="9"/>
    </row>
    <row r="833" spans="14:17" x14ac:dyDescent="0.45">
      <c r="N833" s="9"/>
      <c r="O833" s="9"/>
      <c r="Q833" s="9"/>
    </row>
    <row r="834" spans="14:17" x14ac:dyDescent="0.45">
      <c r="N834" s="9"/>
      <c r="O834" s="9"/>
      <c r="Q834" s="9"/>
    </row>
    <row r="835" spans="14:17" x14ac:dyDescent="0.45">
      <c r="N835" s="9"/>
      <c r="O835" s="9"/>
      <c r="Q835" s="9"/>
    </row>
    <row r="836" spans="14:17" x14ac:dyDescent="0.45">
      <c r="N836" s="9"/>
      <c r="O836" s="9"/>
      <c r="Q836" s="9"/>
    </row>
    <row r="837" spans="14:17" x14ac:dyDescent="0.45">
      <c r="N837" s="9"/>
      <c r="O837" s="9"/>
      <c r="Q837" s="9"/>
    </row>
    <row r="838" spans="14:17" x14ac:dyDescent="0.45">
      <c r="N838" s="9"/>
      <c r="O838" s="9"/>
      <c r="Q838" s="9"/>
    </row>
    <row r="839" spans="14:17" x14ac:dyDescent="0.45">
      <c r="N839" s="9"/>
      <c r="O839" s="9"/>
      <c r="Q839" s="9"/>
    </row>
    <row r="840" spans="14:17" x14ac:dyDescent="0.45">
      <c r="N840" s="9"/>
      <c r="O840" s="9"/>
      <c r="Q840" s="9"/>
    </row>
    <row r="841" spans="14:17" x14ac:dyDescent="0.45">
      <c r="N841" s="9"/>
      <c r="O841" s="9"/>
      <c r="Q841" s="9"/>
    </row>
    <row r="842" spans="14:17" x14ac:dyDescent="0.45">
      <c r="N842" s="9"/>
      <c r="O842" s="9"/>
      <c r="Q842" s="9"/>
    </row>
    <row r="843" spans="14:17" x14ac:dyDescent="0.45">
      <c r="N843" s="9"/>
      <c r="O843" s="9"/>
      <c r="Q843" s="9"/>
    </row>
    <row r="844" spans="14:17" x14ac:dyDescent="0.45">
      <c r="N844" s="9"/>
      <c r="O844" s="9"/>
      <c r="Q844" s="9"/>
    </row>
    <row r="845" spans="14:17" x14ac:dyDescent="0.45">
      <c r="N845" s="9"/>
      <c r="O845" s="9"/>
      <c r="Q845" s="9"/>
    </row>
    <row r="846" spans="14:17" x14ac:dyDescent="0.45">
      <c r="N846" s="9"/>
      <c r="O846" s="9"/>
      <c r="Q846" s="9"/>
    </row>
    <row r="847" spans="14:17" x14ac:dyDescent="0.45">
      <c r="N847" s="9"/>
      <c r="O847" s="9"/>
      <c r="Q847" s="9"/>
    </row>
    <row r="848" spans="14:17" x14ac:dyDescent="0.45">
      <c r="N848" s="9"/>
      <c r="O848" s="9"/>
      <c r="Q848" s="9"/>
    </row>
    <row r="849" spans="14:17" x14ac:dyDescent="0.45">
      <c r="N849" s="9"/>
      <c r="O849" s="9"/>
      <c r="Q849" s="9"/>
    </row>
    <row r="850" spans="14:17" x14ac:dyDescent="0.45">
      <c r="N850" s="9"/>
      <c r="O850" s="9"/>
      <c r="Q850" s="9"/>
    </row>
    <row r="851" spans="14:17" x14ac:dyDescent="0.45">
      <c r="N851" s="9"/>
      <c r="O851" s="9"/>
      <c r="Q851" s="9"/>
    </row>
    <row r="852" spans="14:17" x14ac:dyDescent="0.45">
      <c r="N852" s="9"/>
      <c r="O852" s="9"/>
      <c r="Q852" s="9"/>
    </row>
    <row r="853" spans="14:17" x14ac:dyDescent="0.45">
      <c r="N853" s="9"/>
      <c r="O853" s="9"/>
      <c r="Q853" s="9"/>
    </row>
    <row r="854" spans="14:17" x14ac:dyDescent="0.45">
      <c r="N854" s="9"/>
      <c r="O854" s="9"/>
      <c r="Q854" s="9"/>
    </row>
    <row r="855" spans="14:17" x14ac:dyDescent="0.45">
      <c r="N855" s="9"/>
      <c r="O855" s="9"/>
      <c r="Q855" s="9"/>
    </row>
    <row r="856" spans="14:17" x14ac:dyDescent="0.45">
      <c r="N856" s="9"/>
      <c r="O856" s="9"/>
      <c r="Q856" s="9"/>
    </row>
    <row r="857" spans="14:17" x14ac:dyDescent="0.45">
      <c r="N857" s="9"/>
      <c r="O857" s="9"/>
      <c r="Q857" s="9"/>
    </row>
    <row r="858" spans="14:17" x14ac:dyDescent="0.45">
      <c r="N858" s="9"/>
      <c r="O858" s="9"/>
      <c r="Q858" s="9"/>
    </row>
    <row r="859" spans="14:17" x14ac:dyDescent="0.45">
      <c r="N859" s="9"/>
      <c r="O859" s="9"/>
      <c r="Q859" s="9"/>
    </row>
    <row r="860" spans="14:17" x14ac:dyDescent="0.45">
      <c r="N860" s="9"/>
      <c r="O860" s="9"/>
      <c r="Q860" s="9"/>
    </row>
    <row r="861" spans="14:17" x14ac:dyDescent="0.45">
      <c r="N861" s="9"/>
      <c r="O861" s="9"/>
      <c r="Q861" s="9"/>
    </row>
    <row r="862" spans="14:17" x14ac:dyDescent="0.45">
      <c r="N862" s="9"/>
      <c r="O862" s="9"/>
      <c r="Q862" s="9"/>
    </row>
    <row r="863" spans="14:17" x14ac:dyDescent="0.45">
      <c r="N863" s="9"/>
      <c r="O863" s="9"/>
      <c r="Q863" s="9"/>
    </row>
    <row r="864" spans="14:17" x14ac:dyDescent="0.45">
      <c r="N864" s="9"/>
      <c r="O864" s="9"/>
      <c r="Q864" s="9"/>
    </row>
    <row r="865" spans="14:17" x14ac:dyDescent="0.45">
      <c r="N865" s="9"/>
      <c r="O865" s="9"/>
      <c r="Q865" s="9"/>
    </row>
    <row r="866" spans="14:17" x14ac:dyDescent="0.45">
      <c r="N866" s="9"/>
      <c r="O866" s="9"/>
      <c r="Q866" s="9"/>
    </row>
    <row r="867" spans="14:17" x14ac:dyDescent="0.45">
      <c r="N867" s="9"/>
      <c r="O867" s="9"/>
      <c r="Q867" s="9"/>
    </row>
    <row r="868" spans="14:17" x14ac:dyDescent="0.45">
      <c r="N868" s="9"/>
      <c r="O868" s="9"/>
      <c r="Q868" s="9"/>
    </row>
    <row r="869" spans="14:17" x14ac:dyDescent="0.45">
      <c r="N869" s="9"/>
      <c r="O869" s="9"/>
      <c r="Q869" s="9"/>
    </row>
    <row r="870" spans="14:17" x14ac:dyDescent="0.45">
      <c r="N870" s="9"/>
      <c r="O870" s="9"/>
      <c r="Q870" s="9"/>
    </row>
    <row r="871" spans="14:17" x14ac:dyDescent="0.45">
      <c r="N871" s="9"/>
      <c r="O871" s="9"/>
      <c r="Q871" s="9"/>
    </row>
    <row r="872" spans="14:17" x14ac:dyDescent="0.45">
      <c r="N872" s="9"/>
      <c r="O872" s="9"/>
      <c r="Q872" s="9"/>
    </row>
    <row r="873" spans="14:17" x14ac:dyDescent="0.45">
      <c r="N873" s="9"/>
      <c r="O873" s="9"/>
      <c r="Q873" s="9"/>
    </row>
    <row r="874" spans="14:17" x14ac:dyDescent="0.45">
      <c r="N874" s="9"/>
      <c r="O874" s="9"/>
      <c r="Q874" s="9"/>
    </row>
    <row r="875" spans="14:17" x14ac:dyDescent="0.45">
      <c r="N875" s="9"/>
      <c r="O875" s="9"/>
      <c r="Q875" s="9"/>
    </row>
    <row r="876" spans="14:17" x14ac:dyDescent="0.45">
      <c r="N876" s="9"/>
      <c r="O876" s="9"/>
      <c r="Q876" s="9"/>
    </row>
    <row r="877" spans="14:17" x14ac:dyDescent="0.45">
      <c r="N877" s="9"/>
      <c r="O877" s="9"/>
      <c r="Q877" s="9"/>
    </row>
    <row r="878" spans="14:17" x14ac:dyDescent="0.45">
      <c r="N878" s="9"/>
      <c r="O878" s="9"/>
      <c r="Q878" s="9"/>
    </row>
    <row r="879" spans="14:17" x14ac:dyDescent="0.45">
      <c r="N879" s="9"/>
      <c r="O879" s="9"/>
      <c r="Q879" s="9"/>
    </row>
    <row r="880" spans="14:17" x14ac:dyDescent="0.45">
      <c r="N880" s="9"/>
      <c r="O880" s="9"/>
      <c r="Q880" s="9"/>
    </row>
    <row r="881" spans="14:17" x14ac:dyDescent="0.45">
      <c r="N881" s="9"/>
      <c r="O881" s="9"/>
      <c r="Q881" s="9"/>
    </row>
    <row r="882" spans="14:17" x14ac:dyDescent="0.45">
      <c r="N882" s="9"/>
      <c r="O882" s="9"/>
      <c r="Q882" s="9"/>
    </row>
    <row r="883" spans="14:17" x14ac:dyDescent="0.45">
      <c r="N883" s="9"/>
      <c r="O883" s="9"/>
      <c r="Q883" s="9"/>
    </row>
    <row r="884" spans="14:17" x14ac:dyDescent="0.45">
      <c r="N884" s="9"/>
      <c r="O884" s="9"/>
      <c r="Q884" s="9"/>
    </row>
    <row r="885" spans="14:17" x14ac:dyDescent="0.45">
      <c r="N885" s="9"/>
      <c r="O885" s="9"/>
      <c r="Q885" s="9"/>
    </row>
    <row r="886" spans="14:17" x14ac:dyDescent="0.45">
      <c r="N886" s="9"/>
      <c r="O886" s="9"/>
      <c r="Q886" s="9"/>
    </row>
    <row r="887" spans="14:17" x14ac:dyDescent="0.45">
      <c r="N887" s="9"/>
      <c r="O887" s="9"/>
      <c r="Q887" s="9"/>
    </row>
    <row r="888" spans="14:17" x14ac:dyDescent="0.45">
      <c r="N888" s="9"/>
      <c r="O888" s="9"/>
      <c r="Q888" s="9"/>
    </row>
    <row r="889" spans="14:17" x14ac:dyDescent="0.45">
      <c r="N889" s="9"/>
      <c r="O889" s="9"/>
      <c r="Q889" s="9"/>
    </row>
    <row r="890" spans="14:17" x14ac:dyDescent="0.45">
      <c r="N890" s="9"/>
      <c r="O890" s="9"/>
      <c r="Q890" s="9"/>
    </row>
    <row r="891" spans="14:17" x14ac:dyDescent="0.45">
      <c r="N891" s="9"/>
      <c r="O891" s="9"/>
      <c r="Q891" s="9"/>
    </row>
    <row r="892" spans="14:17" x14ac:dyDescent="0.45">
      <c r="N892" s="9"/>
      <c r="O892" s="9"/>
      <c r="Q892" s="9"/>
    </row>
    <row r="893" spans="14:17" x14ac:dyDescent="0.45">
      <c r="N893" s="9"/>
      <c r="O893" s="9"/>
      <c r="Q893" s="9"/>
    </row>
    <row r="894" spans="14:17" x14ac:dyDescent="0.45">
      <c r="N894" s="9"/>
      <c r="O894" s="9"/>
      <c r="Q894" s="9"/>
    </row>
    <row r="895" spans="14:17" x14ac:dyDescent="0.45">
      <c r="N895" s="9"/>
      <c r="O895" s="9"/>
      <c r="Q895" s="9"/>
    </row>
    <row r="896" spans="14:17" x14ac:dyDescent="0.45">
      <c r="N896" s="9"/>
      <c r="O896" s="9"/>
      <c r="Q896" s="9"/>
    </row>
    <row r="897" spans="14:17" x14ac:dyDescent="0.45">
      <c r="N897" s="9"/>
      <c r="O897" s="9"/>
      <c r="Q897" s="9"/>
    </row>
    <row r="898" spans="14:17" x14ac:dyDescent="0.45">
      <c r="N898" s="9"/>
      <c r="O898" s="9"/>
      <c r="Q898" s="9"/>
    </row>
    <row r="899" spans="14:17" x14ac:dyDescent="0.45">
      <c r="N899" s="9"/>
      <c r="O899" s="9"/>
      <c r="Q899" s="9"/>
    </row>
    <row r="900" spans="14:17" x14ac:dyDescent="0.45">
      <c r="N900" s="9"/>
      <c r="O900" s="9"/>
      <c r="Q900" s="9"/>
    </row>
    <row r="901" spans="14:17" x14ac:dyDescent="0.45">
      <c r="N901" s="9"/>
      <c r="O901" s="9"/>
      <c r="Q901" s="9"/>
    </row>
    <row r="902" spans="14:17" x14ac:dyDescent="0.45">
      <c r="N902" s="9"/>
      <c r="O902" s="9"/>
      <c r="Q902" s="9"/>
    </row>
    <row r="903" spans="14:17" x14ac:dyDescent="0.45">
      <c r="N903" s="9"/>
      <c r="O903" s="9"/>
      <c r="Q903" s="9"/>
    </row>
    <row r="904" spans="14:17" x14ac:dyDescent="0.45">
      <c r="N904" s="9"/>
      <c r="O904" s="9"/>
      <c r="Q904" s="9"/>
    </row>
    <row r="905" spans="14:17" x14ac:dyDescent="0.45">
      <c r="N905" s="9"/>
      <c r="O905" s="9"/>
      <c r="Q905" s="9"/>
    </row>
    <row r="906" spans="14:17" x14ac:dyDescent="0.45">
      <c r="N906" s="9"/>
      <c r="O906" s="9"/>
      <c r="Q906" s="9"/>
    </row>
    <row r="907" spans="14:17" x14ac:dyDescent="0.45">
      <c r="N907" s="9"/>
      <c r="O907" s="9"/>
      <c r="Q907" s="9"/>
    </row>
    <row r="908" spans="14:17" x14ac:dyDescent="0.45">
      <c r="N908" s="9"/>
      <c r="O908" s="9"/>
      <c r="Q908" s="9"/>
    </row>
    <row r="909" spans="14:17" x14ac:dyDescent="0.45">
      <c r="N909" s="9"/>
      <c r="O909" s="9"/>
      <c r="Q909" s="9"/>
    </row>
    <row r="910" spans="14:17" x14ac:dyDescent="0.45">
      <c r="N910" s="9"/>
      <c r="O910" s="9"/>
      <c r="Q910" s="9"/>
    </row>
    <row r="911" spans="14:17" x14ac:dyDescent="0.45">
      <c r="N911" s="9"/>
      <c r="O911" s="9"/>
      <c r="Q911" s="9"/>
    </row>
    <row r="912" spans="14:17" x14ac:dyDescent="0.45">
      <c r="N912" s="9"/>
      <c r="O912" s="9"/>
      <c r="Q912" s="9"/>
    </row>
    <row r="913" spans="14:17" x14ac:dyDescent="0.45">
      <c r="N913" s="9"/>
      <c r="O913" s="9"/>
      <c r="Q913" s="9"/>
    </row>
    <row r="914" spans="14:17" x14ac:dyDescent="0.45">
      <c r="N914" s="9"/>
      <c r="O914" s="9"/>
      <c r="Q914" s="9"/>
    </row>
    <row r="915" spans="14:17" x14ac:dyDescent="0.45">
      <c r="N915" s="9"/>
      <c r="O915" s="9"/>
      <c r="Q915" s="9"/>
    </row>
    <row r="916" spans="14:17" x14ac:dyDescent="0.45">
      <c r="N916" s="9"/>
      <c r="O916" s="9"/>
      <c r="Q916" s="9"/>
    </row>
    <row r="917" spans="14:17" x14ac:dyDescent="0.45">
      <c r="N917" s="9"/>
      <c r="O917" s="9"/>
      <c r="Q917" s="9"/>
    </row>
    <row r="918" spans="14:17" x14ac:dyDescent="0.45">
      <c r="N918" s="9"/>
      <c r="O918" s="9"/>
      <c r="Q918" s="9"/>
    </row>
    <row r="919" spans="14:17" x14ac:dyDescent="0.45">
      <c r="N919" s="9"/>
      <c r="O919" s="9"/>
      <c r="Q919" s="9"/>
    </row>
    <row r="920" spans="14:17" x14ac:dyDescent="0.45">
      <c r="N920" s="9"/>
      <c r="O920" s="9"/>
      <c r="Q920" s="9"/>
    </row>
    <row r="921" spans="14:17" x14ac:dyDescent="0.45">
      <c r="N921" s="9"/>
      <c r="O921" s="9"/>
      <c r="Q921" s="9"/>
    </row>
    <row r="922" spans="14:17" x14ac:dyDescent="0.45">
      <c r="N922" s="9"/>
      <c r="O922" s="9"/>
      <c r="Q922" s="9"/>
    </row>
    <row r="923" spans="14:17" x14ac:dyDescent="0.45">
      <c r="N923" s="9"/>
      <c r="O923" s="9"/>
      <c r="Q923" s="9"/>
    </row>
    <row r="924" spans="14:17" x14ac:dyDescent="0.45">
      <c r="N924" s="9"/>
      <c r="O924" s="9"/>
      <c r="Q924" s="9"/>
    </row>
    <row r="925" spans="14:17" x14ac:dyDescent="0.45">
      <c r="N925" s="9"/>
      <c r="O925" s="9"/>
      <c r="Q925" s="9"/>
    </row>
    <row r="926" spans="14:17" x14ac:dyDescent="0.45">
      <c r="N926" s="9"/>
      <c r="O926" s="9"/>
      <c r="Q926" s="9"/>
    </row>
    <row r="927" spans="14:17" x14ac:dyDescent="0.45">
      <c r="N927" s="9"/>
      <c r="O927" s="9"/>
      <c r="Q927" s="9"/>
    </row>
    <row r="928" spans="14:17" x14ac:dyDescent="0.45">
      <c r="N928" s="9"/>
      <c r="O928" s="9"/>
      <c r="Q928" s="9"/>
    </row>
    <row r="929" spans="14:17" x14ac:dyDescent="0.45">
      <c r="N929" s="9"/>
      <c r="O929" s="9"/>
      <c r="Q929" s="9"/>
    </row>
    <row r="930" spans="14:17" x14ac:dyDescent="0.45">
      <c r="N930" s="9"/>
      <c r="O930" s="9"/>
      <c r="Q930" s="9"/>
    </row>
    <row r="931" spans="14:17" x14ac:dyDescent="0.45">
      <c r="N931" s="9"/>
      <c r="O931" s="9"/>
      <c r="Q931" s="9"/>
    </row>
    <row r="932" spans="14:17" x14ac:dyDescent="0.45">
      <c r="N932" s="9"/>
      <c r="O932" s="9"/>
      <c r="Q932" s="9"/>
    </row>
    <row r="933" spans="14:17" x14ac:dyDescent="0.45">
      <c r="N933" s="9"/>
      <c r="O933" s="9"/>
      <c r="Q933" s="9"/>
    </row>
    <row r="934" spans="14:17" x14ac:dyDescent="0.45">
      <c r="N934" s="9"/>
      <c r="O934" s="9"/>
      <c r="Q934" s="9"/>
    </row>
    <row r="935" spans="14:17" x14ac:dyDescent="0.45">
      <c r="N935" s="9"/>
      <c r="O935" s="9"/>
      <c r="Q935" s="9"/>
    </row>
    <row r="936" spans="14:17" x14ac:dyDescent="0.45">
      <c r="N936" s="9"/>
      <c r="O936" s="9"/>
      <c r="Q936" s="9"/>
    </row>
    <row r="937" spans="14:17" x14ac:dyDescent="0.45">
      <c r="N937" s="9"/>
      <c r="O937" s="9"/>
      <c r="Q937" s="9"/>
    </row>
    <row r="938" spans="14:17" x14ac:dyDescent="0.45">
      <c r="N938" s="9"/>
      <c r="O938" s="9"/>
      <c r="Q938" s="9"/>
    </row>
    <row r="939" spans="14:17" x14ac:dyDescent="0.45">
      <c r="N939" s="9"/>
      <c r="O939" s="9"/>
      <c r="Q939" s="9"/>
    </row>
    <row r="940" spans="14:17" x14ac:dyDescent="0.45">
      <c r="N940" s="9"/>
      <c r="O940" s="9"/>
      <c r="Q940" s="9"/>
    </row>
    <row r="941" spans="14:17" x14ac:dyDescent="0.45">
      <c r="N941" s="9"/>
      <c r="O941" s="9"/>
      <c r="Q941" s="9"/>
    </row>
    <row r="942" spans="14:17" x14ac:dyDescent="0.45">
      <c r="N942" s="9"/>
      <c r="O942" s="9"/>
      <c r="Q942" s="9"/>
    </row>
    <row r="943" spans="14:17" x14ac:dyDescent="0.45">
      <c r="N943" s="9"/>
      <c r="O943" s="9"/>
      <c r="Q943" s="9"/>
    </row>
    <row r="944" spans="14:17" x14ac:dyDescent="0.45">
      <c r="N944" s="9"/>
      <c r="O944" s="9"/>
      <c r="Q944" s="9"/>
    </row>
    <row r="945" spans="14:17" x14ac:dyDescent="0.45">
      <c r="N945" s="9"/>
      <c r="O945" s="9"/>
      <c r="Q945" s="9"/>
    </row>
    <row r="946" spans="14:17" x14ac:dyDescent="0.45">
      <c r="N946" s="9"/>
      <c r="O946" s="9"/>
      <c r="Q946" s="9"/>
    </row>
    <row r="947" spans="14:17" x14ac:dyDescent="0.45">
      <c r="N947" s="9"/>
      <c r="O947" s="9"/>
      <c r="Q947" s="9"/>
    </row>
    <row r="948" spans="14:17" x14ac:dyDescent="0.45">
      <c r="N948" s="9"/>
      <c r="O948" s="9"/>
      <c r="Q948" s="9"/>
    </row>
    <row r="949" spans="14:17" x14ac:dyDescent="0.45">
      <c r="N949" s="9"/>
      <c r="O949" s="9"/>
      <c r="Q949" s="9"/>
    </row>
    <row r="950" spans="14:17" x14ac:dyDescent="0.45">
      <c r="N950" s="9"/>
      <c r="O950" s="9"/>
      <c r="Q950" s="9"/>
    </row>
    <row r="951" spans="14:17" x14ac:dyDescent="0.45">
      <c r="N951" s="9"/>
      <c r="O951" s="9"/>
      <c r="Q951" s="9"/>
    </row>
    <row r="952" spans="14:17" x14ac:dyDescent="0.45">
      <c r="N952" s="9"/>
      <c r="O952" s="9"/>
      <c r="Q952" s="9"/>
    </row>
    <row r="953" spans="14:17" x14ac:dyDescent="0.45">
      <c r="N953" s="9"/>
      <c r="O953" s="9"/>
      <c r="Q953" s="9"/>
    </row>
    <row r="954" spans="14:17" x14ac:dyDescent="0.45">
      <c r="N954" s="9"/>
      <c r="O954" s="9"/>
      <c r="Q954" s="9"/>
    </row>
    <row r="955" spans="14:17" x14ac:dyDescent="0.45">
      <c r="N955" s="9"/>
      <c r="O955" s="9"/>
      <c r="Q955" s="9"/>
    </row>
    <row r="956" spans="14:17" x14ac:dyDescent="0.45">
      <c r="N956" s="9"/>
      <c r="O956" s="9"/>
      <c r="Q956" s="9"/>
    </row>
    <row r="957" spans="14:17" x14ac:dyDescent="0.45">
      <c r="N957" s="9"/>
      <c r="O957" s="9"/>
      <c r="Q957" s="9"/>
    </row>
    <row r="958" spans="14:17" x14ac:dyDescent="0.45">
      <c r="N958" s="9"/>
      <c r="O958" s="9"/>
      <c r="Q958" s="9"/>
    </row>
    <row r="959" spans="14:17" x14ac:dyDescent="0.45">
      <c r="N959" s="9"/>
      <c r="O959" s="9"/>
      <c r="Q959" s="9"/>
    </row>
    <row r="960" spans="14:17" x14ac:dyDescent="0.45">
      <c r="N960" s="9"/>
      <c r="O960" s="9"/>
      <c r="Q960" s="9"/>
    </row>
    <row r="961" spans="14:17" x14ac:dyDescent="0.45">
      <c r="N961" s="9"/>
      <c r="O961" s="9"/>
      <c r="Q961" s="9"/>
    </row>
    <row r="962" spans="14:17" x14ac:dyDescent="0.45">
      <c r="N962" s="9"/>
      <c r="O962" s="9"/>
      <c r="Q962" s="9"/>
    </row>
    <row r="963" spans="14:17" x14ac:dyDescent="0.45">
      <c r="N963" s="9"/>
      <c r="O963" s="9"/>
      <c r="Q963" s="9"/>
    </row>
    <row r="964" spans="14:17" x14ac:dyDescent="0.45">
      <c r="N964" s="9"/>
      <c r="O964" s="9"/>
      <c r="Q964" s="9"/>
    </row>
    <row r="965" spans="14:17" x14ac:dyDescent="0.45">
      <c r="N965" s="9"/>
      <c r="O965" s="9"/>
      <c r="Q965" s="9"/>
    </row>
    <row r="966" spans="14:17" x14ac:dyDescent="0.45">
      <c r="N966" s="9"/>
      <c r="O966" s="9"/>
      <c r="Q966" s="9"/>
    </row>
    <row r="967" spans="14:17" x14ac:dyDescent="0.45">
      <c r="N967" s="9"/>
      <c r="O967" s="9"/>
      <c r="Q967" s="9"/>
    </row>
    <row r="968" spans="14:17" x14ac:dyDescent="0.45">
      <c r="N968" s="9"/>
      <c r="O968" s="9"/>
      <c r="Q968" s="9"/>
    </row>
    <row r="969" spans="14:17" x14ac:dyDescent="0.45">
      <c r="N969" s="9"/>
      <c r="O969" s="9"/>
      <c r="Q969" s="9"/>
    </row>
    <row r="970" spans="14:17" x14ac:dyDescent="0.45">
      <c r="N970" s="9"/>
      <c r="O970" s="9"/>
      <c r="Q970" s="9"/>
    </row>
    <row r="971" spans="14:17" x14ac:dyDescent="0.45">
      <c r="N971" s="9"/>
      <c r="O971" s="9"/>
      <c r="Q971" s="9"/>
    </row>
    <row r="972" spans="14:17" x14ac:dyDescent="0.45">
      <c r="N972" s="9"/>
      <c r="O972" s="9"/>
      <c r="Q972" s="9"/>
    </row>
    <row r="973" spans="14:17" x14ac:dyDescent="0.45">
      <c r="N973" s="9"/>
      <c r="O973" s="9"/>
      <c r="Q973" s="9"/>
    </row>
    <row r="974" spans="14:17" x14ac:dyDescent="0.45">
      <c r="N974" s="9"/>
      <c r="O974" s="9"/>
      <c r="Q974" s="9"/>
    </row>
    <row r="975" spans="14:17" x14ac:dyDescent="0.45">
      <c r="N975" s="9"/>
      <c r="O975" s="9"/>
      <c r="Q975" s="9"/>
    </row>
    <row r="976" spans="14:17" x14ac:dyDescent="0.45">
      <c r="N976" s="9"/>
      <c r="O976" s="9"/>
      <c r="Q976" s="9"/>
    </row>
    <row r="977" spans="14:17" x14ac:dyDescent="0.45">
      <c r="N977" s="9"/>
      <c r="O977" s="9"/>
      <c r="Q977" s="9"/>
    </row>
    <row r="978" spans="14:17" x14ac:dyDescent="0.45">
      <c r="N978" s="9"/>
      <c r="O978" s="9"/>
      <c r="Q978" s="9"/>
    </row>
    <row r="979" spans="14:17" x14ac:dyDescent="0.45">
      <c r="N979" s="9"/>
      <c r="O979" s="9"/>
      <c r="Q979" s="9"/>
    </row>
    <row r="980" spans="14:17" x14ac:dyDescent="0.45">
      <c r="N980" s="9"/>
      <c r="O980" s="9"/>
      <c r="Q980" s="9"/>
    </row>
    <row r="981" spans="14:17" x14ac:dyDescent="0.45">
      <c r="N981" s="9"/>
      <c r="O981" s="9"/>
      <c r="Q981" s="9"/>
    </row>
    <row r="982" spans="14:17" x14ac:dyDescent="0.45">
      <c r="N982" s="9"/>
      <c r="O982" s="9"/>
      <c r="Q982" s="9"/>
    </row>
    <row r="983" spans="14:17" x14ac:dyDescent="0.45">
      <c r="N983" s="9"/>
      <c r="O983" s="9"/>
      <c r="Q983" s="9"/>
    </row>
    <row r="984" spans="14:17" x14ac:dyDescent="0.45">
      <c r="N984" s="9"/>
      <c r="O984" s="9"/>
      <c r="Q984" s="9"/>
    </row>
    <row r="985" spans="14:17" x14ac:dyDescent="0.45">
      <c r="N985" s="9"/>
      <c r="O985" s="9"/>
      <c r="Q985" s="9"/>
    </row>
    <row r="986" spans="14:17" x14ac:dyDescent="0.45">
      <c r="N986" s="9"/>
      <c r="O986" s="9"/>
      <c r="Q986" s="9"/>
    </row>
    <row r="987" spans="14:17" x14ac:dyDescent="0.45">
      <c r="N987" s="9"/>
      <c r="O987" s="9"/>
      <c r="Q987" s="9"/>
    </row>
    <row r="988" spans="14:17" x14ac:dyDescent="0.45">
      <c r="N988" s="9"/>
      <c r="O988" s="9"/>
      <c r="Q988" s="9"/>
    </row>
    <row r="989" spans="14:17" x14ac:dyDescent="0.45">
      <c r="N989" s="9"/>
      <c r="O989" s="9"/>
      <c r="Q989" s="9"/>
    </row>
    <row r="990" spans="14:17" x14ac:dyDescent="0.45">
      <c r="N990" s="9"/>
      <c r="O990" s="9"/>
      <c r="Q990" s="9"/>
    </row>
    <row r="991" spans="14:17" x14ac:dyDescent="0.45">
      <c r="N991" s="9"/>
      <c r="O991" s="9"/>
      <c r="Q991" s="9"/>
    </row>
    <row r="992" spans="14:17" x14ac:dyDescent="0.45">
      <c r="N992" s="9"/>
      <c r="O992" s="9"/>
      <c r="Q992" s="9"/>
    </row>
    <row r="993" spans="14:17" x14ac:dyDescent="0.45">
      <c r="N993" s="9"/>
      <c r="O993" s="9"/>
      <c r="Q993" s="9"/>
    </row>
    <row r="994" spans="14:17" x14ac:dyDescent="0.45">
      <c r="N994" s="9"/>
      <c r="O994" s="9"/>
      <c r="Q994" s="9"/>
    </row>
    <row r="995" spans="14:17" x14ac:dyDescent="0.45">
      <c r="N995" s="9"/>
      <c r="O995" s="9"/>
      <c r="Q995" s="9"/>
    </row>
    <row r="996" spans="14:17" x14ac:dyDescent="0.45">
      <c r="N996" s="9"/>
      <c r="O996" s="9"/>
      <c r="Q996" s="9"/>
    </row>
    <row r="997" spans="14:17" x14ac:dyDescent="0.45">
      <c r="N997" s="9"/>
      <c r="O997" s="9"/>
      <c r="Q997" s="9"/>
    </row>
    <row r="998" spans="14:17" x14ac:dyDescent="0.45">
      <c r="N998" s="9"/>
      <c r="O998" s="9"/>
      <c r="Q998" s="9"/>
    </row>
    <row r="999" spans="14:17" x14ac:dyDescent="0.45">
      <c r="N999" s="9"/>
      <c r="O999" s="9"/>
      <c r="Q999" s="9"/>
    </row>
    <row r="1000" spans="14:17" x14ac:dyDescent="0.45">
      <c r="N1000" s="9"/>
      <c r="O1000" s="9"/>
      <c r="Q1000" s="9"/>
    </row>
    <row r="1001" spans="14:17" x14ac:dyDescent="0.45">
      <c r="N1001" s="9"/>
      <c r="O1001" s="9"/>
      <c r="Q1001" s="9"/>
    </row>
    <row r="1002" spans="14:17" x14ac:dyDescent="0.45">
      <c r="N1002" s="9"/>
      <c r="O1002" s="9"/>
      <c r="Q1002" s="9"/>
    </row>
    <row r="1003" spans="14:17" x14ac:dyDescent="0.45">
      <c r="N1003" s="9"/>
      <c r="O1003" s="9"/>
      <c r="Q1003" s="9"/>
    </row>
    <row r="1004" spans="14:17" x14ac:dyDescent="0.45">
      <c r="N1004" s="9"/>
      <c r="O1004" s="9"/>
      <c r="Q1004" s="9"/>
    </row>
    <row r="1005" spans="14:17" x14ac:dyDescent="0.45">
      <c r="N1005" s="9"/>
      <c r="O1005" s="9"/>
      <c r="Q1005" s="9"/>
    </row>
    <row r="1006" spans="14:17" x14ac:dyDescent="0.45">
      <c r="N1006" s="9"/>
      <c r="O1006" s="9"/>
      <c r="Q1006" s="9"/>
    </row>
    <row r="1007" spans="14:17" x14ac:dyDescent="0.45">
      <c r="N1007" s="9"/>
      <c r="O1007" s="9"/>
      <c r="Q1007" s="9"/>
    </row>
    <row r="1008" spans="14:17" x14ac:dyDescent="0.45">
      <c r="N1008" s="9"/>
      <c r="O1008" s="9"/>
      <c r="Q1008" s="9"/>
    </row>
    <row r="1009" spans="10:17" x14ac:dyDescent="0.45">
      <c r="N1009" s="9"/>
      <c r="O1009" s="9"/>
      <c r="Q1009" s="9"/>
    </row>
    <row r="1010" spans="10:17" x14ac:dyDescent="0.45">
      <c r="N1010" s="9"/>
      <c r="O1010" s="9"/>
      <c r="Q1010" s="9"/>
    </row>
    <row r="1011" spans="10:17" x14ac:dyDescent="0.45">
      <c r="N1011" s="9"/>
      <c r="O1011" s="9"/>
      <c r="Q1011" s="9"/>
    </row>
    <row r="1012" spans="10:17" x14ac:dyDescent="0.45">
      <c r="N1012" s="9"/>
      <c r="O1012" s="9"/>
      <c r="Q1012" s="9"/>
    </row>
    <row r="1013" spans="10:17" x14ac:dyDescent="0.45">
      <c r="N1013" s="9"/>
      <c r="O1013" s="9"/>
      <c r="Q1013" s="9"/>
    </row>
    <row r="1014" spans="10:17" x14ac:dyDescent="0.45">
      <c r="N1014" s="9"/>
      <c r="O1014" s="9"/>
      <c r="Q1014" s="9"/>
    </row>
    <row r="1015" spans="10:17" x14ac:dyDescent="0.45">
      <c r="N1015" s="9"/>
      <c r="O1015" s="9"/>
    </row>
    <row r="1016" spans="10:17" x14ac:dyDescent="0.45">
      <c r="J1016" s="10"/>
      <c r="N1016" s="5"/>
    </row>
    <row r="1018" spans="10:17" x14ac:dyDescent="0.45">
      <c r="J1018" s="10"/>
    </row>
    <row r="1020" spans="10:17" x14ac:dyDescent="0.45">
      <c r="J1020" s="10"/>
    </row>
    <row r="1022" spans="10:17" x14ac:dyDescent="0.45">
      <c r="J1022" s="10"/>
    </row>
    <row r="1024" spans="10:17" x14ac:dyDescent="0.45">
      <c r="J1024" s="10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6029C-496B-4DCB-8A42-0435877AE809}">
  <dimension ref="B1:U1024"/>
  <sheetViews>
    <sheetView workbookViewId="0">
      <pane ySplit="1" topLeftCell="A2" activePane="bottomLeft" state="frozen"/>
      <selection pane="bottomLeft"/>
    </sheetView>
  </sheetViews>
  <sheetFormatPr defaultRowHeight="18" x14ac:dyDescent="0.45"/>
  <cols>
    <col min="1" max="1" width="2.796875" customWidth="1"/>
    <col min="2" max="2" width="5.3984375" customWidth="1"/>
    <col min="3" max="3" width="4.69921875" customWidth="1"/>
    <col min="4" max="4" width="11.8984375" customWidth="1"/>
    <col min="6" max="6" width="4.296875" customWidth="1"/>
    <col min="7" max="7" width="9.5" customWidth="1"/>
    <col min="8" max="8" width="5" customWidth="1"/>
    <col min="9" max="9" width="7.69921875" style="2" customWidth="1"/>
    <col min="10" max="10" width="6" customWidth="1"/>
    <col min="11" max="11" width="6.796875" style="2" customWidth="1"/>
    <col min="12" max="12" width="4.3984375" customWidth="1"/>
    <col min="13" max="13" width="7.69921875" style="2" customWidth="1"/>
    <col min="14" max="14" width="5.09765625" customWidth="1"/>
    <col min="16" max="16" width="4.69921875" customWidth="1"/>
    <col min="18" max="19" width="6.59765625" style="2" customWidth="1"/>
    <col min="20" max="20" width="7.19921875" style="2" customWidth="1"/>
    <col min="21" max="21" width="7" customWidth="1"/>
  </cols>
  <sheetData>
    <row r="1" spans="2:21" x14ac:dyDescent="0.45">
      <c r="B1" s="13" t="s">
        <v>0</v>
      </c>
      <c r="C1" t="s">
        <v>1</v>
      </c>
      <c r="D1" s="13" t="s">
        <v>2</v>
      </c>
      <c r="E1" t="s">
        <v>863</v>
      </c>
      <c r="F1" s="13" t="s">
        <v>3</v>
      </c>
      <c r="G1" t="s">
        <v>871</v>
      </c>
      <c r="H1" s="16" t="s">
        <v>4</v>
      </c>
      <c r="I1" s="17" t="s">
        <v>5</v>
      </c>
      <c r="J1" s="1" t="s">
        <v>4</v>
      </c>
      <c r="K1" s="2" t="s">
        <v>6</v>
      </c>
      <c r="L1" s="16" t="s">
        <v>4</v>
      </c>
      <c r="M1" s="17" t="s">
        <v>7</v>
      </c>
      <c r="N1" s="1" t="s">
        <v>4</v>
      </c>
      <c r="O1" t="s">
        <v>8</v>
      </c>
      <c r="P1" s="16" t="s">
        <v>9</v>
      </c>
      <c r="Q1" s="22" t="s">
        <v>10</v>
      </c>
      <c r="R1" s="26" t="s">
        <v>11</v>
      </c>
      <c r="S1" s="27" t="s">
        <v>12</v>
      </c>
      <c r="T1" s="27" t="s">
        <v>13</v>
      </c>
      <c r="U1" s="3" t="s">
        <v>14</v>
      </c>
    </row>
    <row r="2" spans="2:21" x14ac:dyDescent="0.45">
      <c r="B2" s="14">
        <v>7</v>
      </c>
      <c r="C2">
        <v>1</v>
      </c>
      <c r="D2" s="14" t="s">
        <v>149</v>
      </c>
      <c r="E2" t="s">
        <v>148</v>
      </c>
      <c r="F2" s="14">
        <v>2</v>
      </c>
      <c r="G2" t="s">
        <v>339</v>
      </c>
      <c r="H2" s="18">
        <v>2</v>
      </c>
      <c r="I2" s="19">
        <v>9.9305555555555553E-3</v>
      </c>
      <c r="J2" s="1">
        <v>1</v>
      </c>
      <c r="K2" s="2">
        <v>2.0034722222222221E-2</v>
      </c>
      <c r="L2" s="18">
        <v>1</v>
      </c>
      <c r="M2" s="19">
        <v>3.0243055555555554E-2</v>
      </c>
      <c r="N2" s="1">
        <v>1</v>
      </c>
      <c r="O2" s="5">
        <v>4.0266203703703707E-2</v>
      </c>
      <c r="P2" s="18">
        <v>1</v>
      </c>
      <c r="Q2" s="23">
        <v>4.234953703703704E-2</v>
      </c>
      <c r="R2" s="28">
        <v>1.0104166666666666E-2</v>
      </c>
      <c r="S2" s="2">
        <v>1.0208333333333333E-2</v>
      </c>
      <c r="T2" s="2">
        <v>1.0023148148148147E-2</v>
      </c>
      <c r="U2" s="19">
        <f t="shared" ref="U2:U65" si="0">+Q2-O2</f>
        <v>2.0833333333333329E-3</v>
      </c>
    </row>
    <row r="3" spans="2:21" x14ac:dyDescent="0.45">
      <c r="B3" s="14">
        <v>3</v>
      </c>
      <c r="C3">
        <v>2</v>
      </c>
      <c r="D3" s="14" t="s">
        <v>64</v>
      </c>
      <c r="E3" t="s">
        <v>63</v>
      </c>
      <c r="F3" s="14">
        <v>2</v>
      </c>
      <c r="G3" t="s">
        <v>339</v>
      </c>
      <c r="H3" s="18">
        <v>2</v>
      </c>
      <c r="I3" s="19">
        <v>9.9305555555555553E-3</v>
      </c>
      <c r="J3" s="1">
        <v>1</v>
      </c>
      <c r="K3" s="2">
        <v>2.0034722222222221E-2</v>
      </c>
      <c r="L3" s="18">
        <v>1</v>
      </c>
      <c r="M3" s="19">
        <v>3.0243055555555554E-2</v>
      </c>
      <c r="N3" s="1">
        <v>1</v>
      </c>
      <c r="O3" s="5">
        <v>4.0266203703703707E-2</v>
      </c>
      <c r="P3" s="18">
        <v>2</v>
      </c>
      <c r="Q3" s="23">
        <v>4.238425925925926E-2</v>
      </c>
      <c r="R3" s="28">
        <v>1.0104166666666666E-2</v>
      </c>
      <c r="S3" s="2">
        <v>1.0208333333333333E-2</v>
      </c>
      <c r="T3" s="2">
        <v>1.0023148148148147E-2</v>
      </c>
      <c r="U3" s="19">
        <f t="shared" si="0"/>
        <v>2.1180555555555536E-3</v>
      </c>
    </row>
    <row r="4" spans="2:21" x14ac:dyDescent="0.45">
      <c r="B4" s="14">
        <v>2</v>
      </c>
      <c r="C4">
        <v>3</v>
      </c>
      <c r="D4" s="14" t="s">
        <v>40</v>
      </c>
      <c r="E4" t="s">
        <v>39</v>
      </c>
      <c r="F4" s="14">
        <v>1</v>
      </c>
      <c r="G4" t="s">
        <v>41</v>
      </c>
      <c r="H4" s="18">
        <v>5</v>
      </c>
      <c r="I4" s="19">
        <v>9.9421296296296289E-3</v>
      </c>
      <c r="J4" s="1">
        <v>1</v>
      </c>
      <c r="K4" s="2">
        <v>2.0034722222222221E-2</v>
      </c>
      <c r="L4" s="18">
        <v>1</v>
      </c>
      <c r="M4" s="19">
        <v>3.0243055555555554E-2</v>
      </c>
      <c r="N4" s="1">
        <v>3</v>
      </c>
      <c r="O4" s="5">
        <v>4.0590277777777781E-2</v>
      </c>
      <c r="P4" s="18">
        <v>3</v>
      </c>
      <c r="Q4" s="23">
        <v>4.2905092592592592E-2</v>
      </c>
      <c r="R4" s="28">
        <v>1.0092592592592592E-2</v>
      </c>
      <c r="S4" s="2">
        <v>1.0208333333333333E-2</v>
      </c>
      <c r="T4" s="2">
        <v>1.0347222222222223E-2</v>
      </c>
      <c r="U4" s="19">
        <f t="shared" si="0"/>
        <v>2.3148148148148112E-3</v>
      </c>
    </row>
    <row r="5" spans="2:21" x14ac:dyDescent="0.45">
      <c r="B5" s="14">
        <v>24</v>
      </c>
      <c r="C5">
        <v>4</v>
      </c>
      <c r="D5" s="14" t="s">
        <v>475</v>
      </c>
      <c r="E5" t="s">
        <v>474</v>
      </c>
      <c r="F5" s="14">
        <v>3</v>
      </c>
      <c r="G5" t="s">
        <v>476</v>
      </c>
      <c r="H5" s="18">
        <v>1</v>
      </c>
      <c r="I5" s="19">
        <v>9.8842592592592593E-3</v>
      </c>
      <c r="J5" s="1">
        <v>1</v>
      </c>
      <c r="K5" s="2">
        <v>2.0034722222222221E-2</v>
      </c>
      <c r="L5" s="18">
        <v>1</v>
      </c>
      <c r="M5" s="19">
        <v>3.0243055555555554E-2</v>
      </c>
      <c r="N5" s="1">
        <v>5</v>
      </c>
      <c r="O5" s="5">
        <v>4.0775462962962965E-2</v>
      </c>
      <c r="P5" s="18">
        <v>4</v>
      </c>
      <c r="Q5" s="23">
        <v>4.2986111111111114E-2</v>
      </c>
      <c r="R5" s="28">
        <v>1.0150462962962964E-2</v>
      </c>
      <c r="S5" s="2">
        <v>1.0208333333333333E-2</v>
      </c>
      <c r="T5" s="2">
        <v>1.0532407407407407E-2</v>
      </c>
      <c r="U5" s="19">
        <f t="shared" si="0"/>
        <v>2.2106481481481491E-3</v>
      </c>
    </row>
    <row r="6" spans="2:21" x14ac:dyDescent="0.45">
      <c r="B6" s="14">
        <v>16</v>
      </c>
      <c r="C6">
        <v>5</v>
      </c>
      <c r="D6" s="14" t="s">
        <v>318</v>
      </c>
      <c r="E6" t="s">
        <v>317</v>
      </c>
      <c r="F6" s="14">
        <v>2</v>
      </c>
      <c r="G6" t="s">
        <v>339</v>
      </c>
      <c r="H6" s="18">
        <v>5</v>
      </c>
      <c r="I6" s="19">
        <v>9.9421296296296289E-3</v>
      </c>
      <c r="J6" s="1">
        <v>1</v>
      </c>
      <c r="K6" s="2">
        <v>2.0034722222222221E-2</v>
      </c>
      <c r="L6" s="18">
        <v>1</v>
      </c>
      <c r="M6" s="19">
        <v>3.0243055555555554E-2</v>
      </c>
      <c r="N6" s="1">
        <v>4</v>
      </c>
      <c r="O6" s="5">
        <v>4.0740740740740744E-2</v>
      </c>
      <c r="P6" s="18">
        <v>5</v>
      </c>
      <c r="Q6" s="23">
        <v>4.3032407407407408E-2</v>
      </c>
      <c r="R6" s="28">
        <v>1.0092592592592592E-2</v>
      </c>
      <c r="S6" s="2">
        <v>1.0208333333333333E-2</v>
      </c>
      <c r="T6" s="2">
        <v>1.0497685185185185E-2</v>
      </c>
      <c r="U6" s="19">
        <f t="shared" si="0"/>
        <v>2.2916666666666641E-3</v>
      </c>
    </row>
    <row r="7" spans="2:21" x14ac:dyDescent="0.45">
      <c r="B7" s="14">
        <v>21</v>
      </c>
      <c r="C7">
        <v>6</v>
      </c>
      <c r="D7" s="14" t="s">
        <v>417</v>
      </c>
      <c r="E7" t="s">
        <v>416</v>
      </c>
      <c r="F7" s="14">
        <v>2</v>
      </c>
      <c r="G7" t="s">
        <v>339</v>
      </c>
      <c r="H7" s="18">
        <v>5</v>
      </c>
      <c r="I7" s="19">
        <v>9.9421296296296289E-3</v>
      </c>
      <c r="J7" s="1">
        <v>1</v>
      </c>
      <c r="K7" s="2">
        <v>2.0034722222222221E-2</v>
      </c>
      <c r="L7" s="18">
        <v>6</v>
      </c>
      <c r="M7" s="19">
        <v>3.0358796296296297E-2</v>
      </c>
      <c r="N7" s="1">
        <v>6</v>
      </c>
      <c r="O7" s="5">
        <v>4.1076388888888891E-2</v>
      </c>
      <c r="P7" s="18">
        <v>6</v>
      </c>
      <c r="Q7" s="23">
        <v>4.3368055555555556E-2</v>
      </c>
      <c r="R7" s="28">
        <v>1.0092592592592592E-2</v>
      </c>
      <c r="S7" s="2">
        <v>1.0324074074074074E-2</v>
      </c>
      <c r="T7" s="2">
        <v>1.0717592592592593E-2</v>
      </c>
      <c r="U7" s="19">
        <f t="shared" si="0"/>
        <v>2.2916666666666641E-3</v>
      </c>
    </row>
    <row r="8" spans="2:21" x14ac:dyDescent="0.45">
      <c r="B8" s="14">
        <v>25</v>
      </c>
      <c r="C8">
        <v>7</v>
      </c>
      <c r="D8" s="14" t="s">
        <v>494</v>
      </c>
      <c r="E8" t="s">
        <v>493</v>
      </c>
      <c r="F8" s="14">
        <v>2</v>
      </c>
      <c r="G8" t="s">
        <v>79</v>
      </c>
      <c r="H8" s="18">
        <v>9</v>
      </c>
      <c r="I8" s="19">
        <v>9.9537037037037042E-3</v>
      </c>
      <c r="J8" s="1">
        <v>8</v>
      </c>
      <c r="K8" s="2">
        <v>2.0046296296296295E-2</v>
      </c>
      <c r="L8" s="18">
        <v>7</v>
      </c>
      <c r="M8" s="19">
        <v>3.0497685185185187E-2</v>
      </c>
      <c r="N8" s="1">
        <v>7</v>
      </c>
      <c r="O8" s="5">
        <v>4.1273148148148149E-2</v>
      </c>
      <c r="P8" s="18">
        <v>7</v>
      </c>
      <c r="Q8" s="23">
        <v>4.358796296296296E-2</v>
      </c>
      <c r="R8" s="28">
        <v>1.0092592592592592E-2</v>
      </c>
      <c r="S8" s="2">
        <v>1.0451388888888889E-2</v>
      </c>
      <c r="T8" s="2">
        <v>1.0775462962962962E-2</v>
      </c>
      <c r="U8" s="19">
        <f t="shared" si="0"/>
        <v>2.3148148148148112E-3</v>
      </c>
    </row>
    <row r="9" spans="2:21" x14ac:dyDescent="0.45">
      <c r="B9" s="14">
        <v>27</v>
      </c>
      <c r="C9">
        <v>8</v>
      </c>
      <c r="D9" s="14" t="s">
        <v>532</v>
      </c>
      <c r="E9" t="s">
        <v>531</v>
      </c>
      <c r="F9" s="14">
        <v>2</v>
      </c>
      <c r="G9" t="s">
        <v>533</v>
      </c>
      <c r="H9" s="18">
        <v>9</v>
      </c>
      <c r="I9" s="19">
        <v>9.9537037037037042E-3</v>
      </c>
      <c r="J9" s="1">
        <v>10</v>
      </c>
      <c r="K9" s="2">
        <v>2.0289351851851854E-2</v>
      </c>
      <c r="L9" s="18">
        <v>12</v>
      </c>
      <c r="M9" s="19">
        <v>3.1087962962962963E-2</v>
      </c>
      <c r="N9" s="1">
        <v>8</v>
      </c>
      <c r="O9" s="5">
        <v>4.1562500000000002E-2</v>
      </c>
      <c r="P9" s="18">
        <v>8</v>
      </c>
      <c r="Q9" s="23">
        <v>4.3773148148148151E-2</v>
      </c>
      <c r="R9" s="28">
        <v>1.0335648148148148E-2</v>
      </c>
      <c r="S9" s="2">
        <v>1.0798611111111111E-2</v>
      </c>
      <c r="T9" s="2">
        <v>1.0474537037037037E-2</v>
      </c>
      <c r="U9" s="19">
        <f t="shared" si="0"/>
        <v>2.2106481481481491E-3</v>
      </c>
    </row>
    <row r="10" spans="2:21" x14ac:dyDescent="0.45">
      <c r="B10" s="14">
        <v>22</v>
      </c>
      <c r="C10">
        <v>9</v>
      </c>
      <c r="D10" s="14" t="s">
        <v>439</v>
      </c>
      <c r="E10" t="s">
        <v>438</v>
      </c>
      <c r="F10" s="14">
        <v>2</v>
      </c>
      <c r="G10" t="s">
        <v>339</v>
      </c>
      <c r="H10" s="18">
        <v>12</v>
      </c>
      <c r="I10" s="19">
        <v>9.9652777777777778E-3</v>
      </c>
      <c r="J10" s="1">
        <v>11</v>
      </c>
      <c r="K10" s="2">
        <v>2.0324074074074074E-2</v>
      </c>
      <c r="L10" s="18">
        <v>9</v>
      </c>
      <c r="M10" s="19">
        <v>3.1030092592592592E-2</v>
      </c>
      <c r="N10" s="1">
        <v>9</v>
      </c>
      <c r="O10" s="4">
        <v>4.1712962962962966E-2</v>
      </c>
      <c r="P10" s="18">
        <v>9</v>
      </c>
      <c r="Q10" s="23">
        <v>4.400462962962963E-2</v>
      </c>
      <c r="R10" s="28">
        <v>1.0358796296296297E-2</v>
      </c>
      <c r="S10" s="2">
        <v>1.0706018518518519E-2</v>
      </c>
      <c r="T10" s="2">
        <v>1.068287037037037E-2</v>
      </c>
      <c r="U10" s="19">
        <f t="shared" si="0"/>
        <v>2.2916666666666641E-3</v>
      </c>
    </row>
    <row r="11" spans="2:21" x14ac:dyDescent="0.45">
      <c r="B11" s="14">
        <v>5</v>
      </c>
      <c r="C11">
        <v>10</v>
      </c>
      <c r="D11" s="14" t="s">
        <v>110</v>
      </c>
      <c r="E11" t="s">
        <v>109</v>
      </c>
      <c r="F11" s="14">
        <v>4</v>
      </c>
      <c r="G11" t="s">
        <v>111</v>
      </c>
      <c r="H11" s="18">
        <v>14</v>
      </c>
      <c r="I11" s="19">
        <v>1.0254629629629629E-2</v>
      </c>
      <c r="J11" s="1">
        <v>13</v>
      </c>
      <c r="K11" s="2">
        <v>2.0555555555555556E-2</v>
      </c>
      <c r="L11" s="18">
        <v>11</v>
      </c>
      <c r="M11" s="19">
        <v>3.107638888888889E-2</v>
      </c>
      <c r="N11" s="1">
        <v>10</v>
      </c>
      <c r="O11" s="4">
        <v>4.1724537037037039E-2</v>
      </c>
      <c r="P11" s="18">
        <v>10</v>
      </c>
      <c r="Q11" s="23">
        <v>4.4085648148148152E-2</v>
      </c>
      <c r="R11" s="28">
        <v>1.0300925925925925E-2</v>
      </c>
      <c r="S11" s="2">
        <v>1.0520833333333333E-2</v>
      </c>
      <c r="T11" s="2">
        <v>1.0648148148148148E-2</v>
      </c>
      <c r="U11" s="19">
        <f t="shared" si="0"/>
        <v>2.3611111111111124E-3</v>
      </c>
    </row>
    <row r="12" spans="2:21" x14ac:dyDescent="0.45">
      <c r="B12" s="14">
        <v>8</v>
      </c>
      <c r="C12">
        <v>11</v>
      </c>
      <c r="D12" s="14" t="s">
        <v>169</v>
      </c>
      <c r="E12" t="s">
        <v>168</v>
      </c>
      <c r="F12" s="14">
        <v>2</v>
      </c>
      <c r="G12" t="s">
        <v>170</v>
      </c>
      <c r="H12" s="18">
        <v>2</v>
      </c>
      <c r="I12" s="19">
        <v>9.9305555555555553E-3</v>
      </c>
      <c r="J12" s="1">
        <v>1</v>
      </c>
      <c r="K12" s="2">
        <v>2.0034722222222221E-2</v>
      </c>
      <c r="L12" s="18">
        <v>8</v>
      </c>
      <c r="M12" s="19">
        <v>3.0682870370370371E-2</v>
      </c>
      <c r="N12" s="1">
        <v>11</v>
      </c>
      <c r="O12" s="4">
        <v>4.1863425925925929E-2</v>
      </c>
      <c r="P12" s="18">
        <v>11</v>
      </c>
      <c r="Q12" s="23">
        <v>4.4155092592592593E-2</v>
      </c>
      <c r="R12" s="28">
        <v>1.0104166666666666E-2</v>
      </c>
      <c r="S12" s="2">
        <v>1.0648148148148148E-2</v>
      </c>
      <c r="T12" s="2">
        <v>1.1180555555555555E-2</v>
      </c>
      <c r="U12" s="19">
        <f t="shared" si="0"/>
        <v>2.2916666666666641E-3</v>
      </c>
    </row>
    <row r="13" spans="2:21" x14ac:dyDescent="0.45">
      <c r="B13" s="14">
        <v>28</v>
      </c>
      <c r="C13">
        <v>12</v>
      </c>
      <c r="D13" s="14" t="s">
        <v>551</v>
      </c>
      <c r="E13" t="s">
        <v>550</v>
      </c>
      <c r="F13" s="14">
        <v>3</v>
      </c>
      <c r="G13" t="s">
        <v>339</v>
      </c>
      <c r="H13" s="18">
        <v>5</v>
      </c>
      <c r="I13" s="19">
        <v>9.9421296296296289E-3</v>
      </c>
      <c r="J13" s="1">
        <v>9</v>
      </c>
      <c r="K13" s="2">
        <v>2.0185185185185184E-2</v>
      </c>
      <c r="L13" s="18">
        <v>9</v>
      </c>
      <c r="M13" s="19">
        <v>3.1030092592592592E-2</v>
      </c>
      <c r="N13" s="1">
        <v>12</v>
      </c>
      <c r="O13" s="4">
        <v>4.1909722222222223E-2</v>
      </c>
      <c r="P13" s="18">
        <v>12</v>
      </c>
      <c r="Q13" s="23">
        <v>4.4189814814814814E-2</v>
      </c>
      <c r="R13" s="28">
        <v>1.0243055555555556E-2</v>
      </c>
      <c r="S13" s="2">
        <v>1.0844907407407407E-2</v>
      </c>
      <c r="T13" s="2">
        <v>1.087962962962963E-2</v>
      </c>
      <c r="U13" s="19">
        <f t="shared" si="0"/>
        <v>2.2800925925925905E-3</v>
      </c>
    </row>
    <row r="14" spans="2:21" x14ac:dyDescent="0.45">
      <c r="B14" s="14">
        <v>20</v>
      </c>
      <c r="C14">
        <v>13</v>
      </c>
      <c r="D14" s="14" t="s">
        <v>396</v>
      </c>
      <c r="E14" t="s">
        <v>395</v>
      </c>
      <c r="F14" s="14">
        <v>2</v>
      </c>
      <c r="G14" t="s">
        <v>397</v>
      </c>
      <c r="H14" s="18">
        <v>32</v>
      </c>
      <c r="I14" s="19">
        <v>1.0520833333333333E-2</v>
      </c>
      <c r="J14" s="1">
        <v>18</v>
      </c>
      <c r="K14" s="2">
        <v>2.0810185185185185E-2</v>
      </c>
      <c r="L14" s="18">
        <v>15</v>
      </c>
      <c r="M14" s="19">
        <v>3.1354166666666669E-2</v>
      </c>
      <c r="N14" s="1">
        <v>13</v>
      </c>
      <c r="O14" s="4">
        <v>4.1921296296296297E-2</v>
      </c>
      <c r="P14" s="18">
        <v>13</v>
      </c>
      <c r="Q14" s="23">
        <v>4.4224537037037034E-2</v>
      </c>
      <c r="R14" s="28">
        <v>1.0289351851851852E-2</v>
      </c>
      <c r="S14" s="2">
        <v>1.0543981481481482E-2</v>
      </c>
      <c r="T14" s="2">
        <v>1.0567129629629629E-2</v>
      </c>
      <c r="U14" s="19">
        <f t="shared" si="0"/>
        <v>2.3032407407407376E-3</v>
      </c>
    </row>
    <row r="15" spans="2:21" x14ac:dyDescent="0.45">
      <c r="B15" s="14">
        <v>10</v>
      </c>
      <c r="C15">
        <v>14</v>
      </c>
      <c r="D15" s="14" t="s">
        <v>207</v>
      </c>
      <c r="E15" t="s">
        <v>206</v>
      </c>
      <c r="F15" s="14">
        <v>4</v>
      </c>
      <c r="G15" t="s">
        <v>22</v>
      </c>
      <c r="H15" s="18">
        <v>50</v>
      </c>
      <c r="I15" s="19">
        <v>1.0532407407407407E-2</v>
      </c>
      <c r="J15" s="1">
        <v>27</v>
      </c>
      <c r="K15" s="2">
        <v>2.0868055555555556E-2</v>
      </c>
      <c r="L15" s="18">
        <v>18</v>
      </c>
      <c r="M15" s="19">
        <v>3.1435185185185184E-2</v>
      </c>
      <c r="N15" s="1">
        <v>15</v>
      </c>
      <c r="O15" s="4">
        <v>4.2106481481481481E-2</v>
      </c>
      <c r="P15" s="18">
        <v>14</v>
      </c>
      <c r="Q15" s="23">
        <v>4.431712962962963E-2</v>
      </c>
      <c r="R15" s="28">
        <v>1.0335648148148148E-2</v>
      </c>
      <c r="S15" s="2">
        <v>1.0567129629629629E-2</v>
      </c>
      <c r="T15" s="2">
        <v>1.0671296296296297E-2</v>
      </c>
      <c r="U15" s="19">
        <f t="shared" si="0"/>
        <v>2.2106481481481491E-3</v>
      </c>
    </row>
    <row r="16" spans="2:21" x14ac:dyDescent="0.45">
      <c r="B16" s="14">
        <v>1</v>
      </c>
      <c r="C16">
        <v>15</v>
      </c>
      <c r="D16" s="14" t="s">
        <v>16</v>
      </c>
      <c r="E16" t="s">
        <v>15</v>
      </c>
      <c r="F16" s="14">
        <v>3</v>
      </c>
      <c r="G16" t="s">
        <v>17</v>
      </c>
      <c r="H16" s="18">
        <v>16</v>
      </c>
      <c r="I16" s="19">
        <v>1.050925925925926E-2</v>
      </c>
      <c r="J16" s="1">
        <v>17</v>
      </c>
      <c r="K16" s="2">
        <v>2.0787037037037038E-2</v>
      </c>
      <c r="L16" s="18">
        <v>15</v>
      </c>
      <c r="M16" s="19">
        <v>3.1354166666666669E-2</v>
      </c>
      <c r="N16" s="1">
        <v>14</v>
      </c>
      <c r="O16" s="4">
        <v>4.2094907407407407E-2</v>
      </c>
      <c r="P16" s="18">
        <v>15</v>
      </c>
      <c r="Q16" s="23">
        <v>4.4398148148148145E-2</v>
      </c>
      <c r="R16" s="28">
        <v>1.0277777777777778E-2</v>
      </c>
      <c r="S16" s="2">
        <v>1.0567129629629629E-2</v>
      </c>
      <c r="T16" s="2">
        <v>1.074074074074074E-2</v>
      </c>
      <c r="U16" s="19">
        <f t="shared" si="0"/>
        <v>2.3032407407407376E-3</v>
      </c>
    </row>
    <row r="17" spans="2:21" x14ac:dyDescent="0.45">
      <c r="B17" s="14">
        <v>4</v>
      </c>
      <c r="C17">
        <v>16</v>
      </c>
      <c r="D17" s="14" t="s">
        <v>88</v>
      </c>
      <c r="E17" t="s">
        <v>87</v>
      </c>
      <c r="F17" s="14">
        <v>3</v>
      </c>
      <c r="G17" t="s">
        <v>89</v>
      </c>
      <c r="H17" s="18">
        <v>50</v>
      </c>
      <c r="I17" s="19">
        <v>1.0532407407407407E-2</v>
      </c>
      <c r="J17" s="1">
        <v>48</v>
      </c>
      <c r="K17" s="2">
        <v>2.1064814814814814E-2</v>
      </c>
      <c r="L17" s="18">
        <v>20</v>
      </c>
      <c r="M17" s="19">
        <v>3.1516203703703706E-2</v>
      </c>
      <c r="N17" s="1">
        <v>17</v>
      </c>
      <c r="O17" s="4">
        <v>4.2152777777777775E-2</v>
      </c>
      <c r="P17" s="18">
        <v>16</v>
      </c>
      <c r="Q17" s="23">
        <v>4.4398148148148145E-2</v>
      </c>
      <c r="R17" s="28">
        <v>1.0532407407407407E-2</v>
      </c>
      <c r="S17" s="2">
        <v>1.0451388888888889E-2</v>
      </c>
      <c r="T17" s="2">
        <v>1.0636574074074074E-2</v>
      </c>
      <c r="U17" s="19">
        <f t="shared" si="0"/>
        <v>2.2453703703703698E-3</v>
      </c>
    </row>
    <row r="18" spans="2:21" x14ac:dyDescent="0.45">
      <c r="B18" s="14">
        <v>6</v>
      </c>
      <c r="C18">
        <v>17</v>
      </c>
      <c r="D18" s="14" t="s">
        <v>131</v>
      </c>
      <c r="E18" t="s">
        <v>130</v>
      </c>
      <c r="F18" s="14">
        <v>3</v>
      </c>
      <c r="G18" t="s">
        <v>132</v>
      </c>
      <c r="H18" s="18">
        <v>16</v>
      </c>
      <c r="I18" s="19">
        <v>1.050925925925926E-2</v>
      </c>
      <c r="J18" s="1">
        <v>15</v>
      </c>
      <c r="K18" s="2">
        <v>2.0763888888888887E-2</v>
      </c>
      <c r="L18" s="18">
        <v>13</v>
      </c>
      <c r="M18" s="19">
        <v>3.1342592592592596E-2</v>
      </c>
      <c r="N18" s="1">
        <v>16</v>
      </c>
      <c r="O18" s="4">
        <v>4.2118055555555554E-2</v>
      </c>
      <c r="P18" s="18">
        <v>17</v>
      </c>
      <c r="Q18" s="23">
        <v>4.4421296296296299E-2</v>
      </c>
      <c r="R18" s="28">
        <v>1.0254629629629629E-2</v>
      </c>
      <c r="S18" s="2">
        <v>1.0578703703703703E-2</v>
      </c>
      <c r="T18" s="2">
        <v>1.0775462962962962E-2</v>
      </c>
      <c r="U18" s="19">
        <f t="shared" si="0"/>
        <v>2.3032407407407446E-3</v>
      </c>
    </row>
    <row r="19" spans="2:21" x14ac:dyDescent="0.45">
      <c r="B19" s="14">
        <v>5</v>
      </c>
      <c r="C19">
        <v>18</v>
      </c>
      <c r="D19" s="14" t="s">
        <v>112</v>
      </c>
      <c r="E19" t="s">
        <v>109</v>
      </c>
      <c r="F19" s="14">
        <v>3</v>
      </c>
      <c r="G19" t="s">
        <v>22</v>
      </c>
      <c r="H19" s="18">
        <v>32</v>
      </c>
      <c r="I19" s="19">
        <v>1.0520833333333333E-2</v>
      </c>
      <c r="J19" s="1">
        <v>18</v>
      </c>
      <c r="K19" s="2">
        <v>2.0810185185185185E-2</v>
      </c>
      <c r="L19" s="18">
        <v>19</v>
      </c>
      <c r="M19" s="19">
        <v>3.1458333333333331E-2</v>
      </c>
      <c r="N19" s="1">
        <v>18</v>
      </c>
      <c r="O19" s="4">
        <v>4.2256944444444444E-2</v>
      </c>
      <c r="P19" s="18">
        <v>18</v>
      </c>
      <c r="Q19" s="23">
        <v>4.4537037037037035E-2</v>
      </c>
      <c r="R19" s="28">
        <v>1.0289351851851852E-2</v>
      </c>
      <c r="S19" s="2">
        <v>1.0648148148148148E-2</v>
      </c>
      <c r="T19" s="2">
        <v>1.0798611111111111E-2</v>
      </c>
      <c r="U19" s="19">
        <f t="shared" si="0"/>
        <v>2.2800925925925905E-3</v>
      </c>
    </row>
    <row r="20" spans="2:21" x14ac:dyDescent="0.45">
      <c r="B20" s="14">
        <v>4</v>
      </c>
      <c r="C20">
        <v>19</v>
      </c>
      <c r="D20" s="14" t="s">
        <v>90</v>
      </c>
      <c r="E20" t="s">
        <v>87</v>
      </c>
      <c r="F20" s="14">
        <v>3</v>
      </c>
      <c r="G20" t="s">
        <v>34</v>
      </c>
      <c r="H20" s="18">
        <v>16</v>
      </c>
      <c r="I20" s="19">
        <v>1.050925925925926E-2</v>
      </c>
      <c r="J20" s="1">
        <v>15</v>
      </c>
      <c r="K20" s="2">
        <v>2.0763888888888887E-2</v>
      </c>
      <c r="L20" s="18">
        <v>15</v>
      </c>
      <c r="M20" s="19">
        <v>3.1354166666666669E-2</v>
      </c>
      <c r="N20" s="1">
        <v>20</v>
      </c>
      <c r="O20" s="4">
        <v>4.2314814814814812E-2</v>
      </c>
      <c r="P20" s="18">
        <v>19</v>
      </c>
      <c r="Q20" s="23">
        <v>4.4583333333333336E-2</v>
      </c>
      <c r="R20" s="28">
        <v>1.0254629629629629E-2</v>
      </c>
      <c r="S20" s="2">
        <v>1.0590277777777778E-2</v>
      </c>
      <c r="T20" s="2">
        <v>1.0960648148148148E-2</v>
      </c>
      <c r="U20" s="19">
        <f t="shared" si="0"/>
        <v>2.2685185185185239E-3</v>
      </c>
    </row>
    <row r="21" spans="2:21" x14ac:dyDescent="0.45">
      <c r="B21" s="14">
        <v>13</v>
      </c>
      <c r="C21">
        <v>20</v>
      </c>
      <c r="D21" s="14" t="s">
        <v>261</v>
      </c>
      <c r="E21" t="s">
        <v>260</v>
      </c>
      <c r="F21" s="14">
        <v>4</v>
      </c>
      <c r="G21" t="s">
        <v>262</v>
      </c>
      <c r="H21" s="18">
        <v>9</v>
      </c>
      <c r="I21" s="19">
        <v>9.9537037037037042E-3</v>
      </c>
      <c r="J21" s="1">
        <v>12</v>
      </c>
      <c r="K21" s="2">
        <v>2.0532407407407409E-2</v>
      </c>
      <c r="L21" s="18">
        <v>13</v>
      </c>
      <c r="M21" s="19">
        <v>3.1342592592592596E-2</v>
      </c>
      <c r="N21" s="1">
        <v>19</v>
      </c>
      <c r="O21" s="4">
        <v>4.2280092592592591E-2</v>
      </c>
      <c r="P21" s="18">
        <v>20</v>
      </c>
      <c r="Q21" s="23">
        <v>4.4641203703703704E-2</v>
      </c>
      <c r="R21" s="28">
        <v>1.0578703703703703E-2</v>
      </c>
      <c r="S21" s="2">
        <v>1.0810185185185185E-2</v>
      </c>
      <c r="T21" s="2">
        <v>1.0937499999999999E-2</v>
      </c>
      <c r="U21" s="19">
        <f t="shared" si="0"/>
        <v>2.3611111111111124E-3</v>
      </c>
    </row>
    <row r="22" spans="2:21" x14ac:dyDescent="0.45">
      <c r="B22" s="14">
        <v>2</v>
      </c>
      <c r="C22">
        <v>21</v>
      </c>
      <c r="D22" s="14" t="s">
        <v>42</v>
      </c>
      <c r="E22" t="s">
        <v>39</v>
      </c>
      <c r="F22" s="14">
        <v>3</v>
      </c>
      <c r="G22" t="s">
        <v>872</v>
      </c>
      <c r="H22" s="18">
        <v>16</v>
      </c>
      <c r="I22" s="19">
        <v>1.050925925925926E-2</v>
      </c>
      <c r="J22" s="1">
        <v>33</v>
      </c>
      <c r="K22" s="2">
        <v>2.0937500000000001E-2</v>
      </c>
      <c r="L22" s="18">
        <v>31</v>
      </c>
      <c r="M22" s="19">
        <v>3.1793981481481479E-2</v>
      </c>
      <c r="N22" s="1">
        <v>21</v>
      </c>
      <c r="O22" s="4">
        <v>4.2465277777777775E-2</v>
      </c>
      <c r="P22" s="18">
        <v>21</v>
      </c>
      <c r="Q22" s="23">
        <v>4.4699074074074072E-2</v>
      </c>
      <c r="R22" s="28">
        <v>1.0428240740740741E-2</v>
      </c>
      <c r="S22" s="2">
        <v>1.0856481481481481E-2</v>
      </c>
      <c r="T22" s="2">
        <v>1.0671296296296297E-2</v>
      </c>
      <c r="U22" s="19">
        <f t="shared" si="0"/>
        <v>2.2337962962962962E-3</v>
      </c>
    </row>
    <row r="23" spans="2:21" x14ac:dyDescent="0.45">
      <c r="B23" s="14">
        <v>18</v>
      </c>
      <c r="C23">
        <v>22</v>
      </c>
      <c r="D23" s="14" t="s">
        <v>352</v>
      </c>
      <c r="E23" t="s">
        <v>351</v>
      </c>
      <c r="F23" s="14">
        <v>3</v>
      </c>
      <c r="G23" t="s">
        <v>353</v>
      </c>
      <c r="H23" s="18">
        <v>50</v>
      </c>
      <c r="I23" s="19">
        <v>1.0532407407407407E-2</v>
      </c>
      <c r="J23" s="1">
        <v>25</v>
      </c>
      <c r="K23" s="2">
        <v>2.0856481481481483E-2</v>
      </c>
      <c r="L23" s="18">
        <v>24</v>
      </c>
      <c r="M23" s="19">
        <v>3.1608796296296295E-2</v>
      </c>
      <c r="N23" s="1">
        <v>22</v>
      </c>
      <c r="O23" s="4">
        <v>4.2476851851851849E-2</v>
      </c>
      <c r="P23" s="18">
        <v>22</v>
      </c>
      <c r="Q23" s="23">
        <v>4.4756944444444446E-2</v>
      </c>
      <c r="R23" s="28">
        <v>1.0324074074074074E-2</v>
      </c>
      <c r="S23" s="2">
        <v>1.0752314814814815E-2</v>
      </c>
      <c r="T23" s="2">
        <v>1.0868055555555556E-2</v>
      </c>
      <c r="U23" s="19">
        <f t="shared" si="0"/>
        <v>2.2800925925925974E-3</v>
      </c>
    </row>
    <row r="24" spans="2:21" x14ac:dyDescent="0.45">
      <c r="B24" s="14">
        <v>14</v>
      </c>
      <c r="C24">
        <v>23</v>
      </c>
      <c r="D24" s="14" t="s">
        <v>279</v>
      </c>
      <c r="E24" t="s">
        <v>278</v>
      </c>
      <c r="F24" s="14">
        <v>3</v>
      </c>
      <c r="G24" t="s">
        <v>280</v>
      </c>
      <c r="H24" s="18">
        <v>50</v>
      </c>
      <c r="I24" s="19">
        <v>1.0532407407407407E-2</v>
      </c>
      <c r="J24" s="1">
        <v>40</v>
      </c>
      <c r="K24" s="2">
        <v>2.101851851851852E-2</v>
      </c>
      <c r="L24" s="18">
        <v>31</v>
      </c>
      <c r="M24" s="19">
        <v>3.1793981481481479E-2</v>
      </c>
      <c r="N24" s="1">
        <v>29</v>
      </c>
      <c r="O24" s="4">
        <v>4.2569444444444444E-2</v>
      </c>
      <c r="P24" s="18">
        <v>23</v>
      </c>
      <c r="Q24" s="23">
        <v>4.4756944444444446E-2</v>
      </c>
      <c r="R24" s="28">
        <v>1.0486111111111111E-2</v>
      </c>
      <c r="S24" s="2">
        <v>1.0775462962962962E-2</v>
      </c>
      <c r="T24" s="2">
        <v>1.0775462962962962E-2</v>
      </c>
      <c r="U24" s="19">
        <f t="shared" si="0"/>
        <v>2.1875000000000019E-3</v>
      </c>
    </row>
    <row r="25" spans="2:21" x14ac:dyDescent="0.45">
      <c r="B25" s="14">
        <v>6</v>
      </c>
      <c r="C25">
        <v>24</v>
      </c>
      <c r="D25" s="14" t="s">
        <v>133</v>
      </c>
      <c r="E25" t="s">
        <v>130</v>
      </c>
      <c r="F25" s="14">
        <v>1</v>
      </c>
      <c r="G25" t="s">
        <v>28</v>
      </c>
      <c r="H25" s="18">
        <v>16</v>
      </c>
      <c r="I25" s="19">
        <v>1.050925925925926E-2</v>
      </c>
      <c r="J25" s="1">
        <v>20</v>
      </c>
      <c r="K25" s="2">
        <v>2.0821759259259259E-2</v>
      </c>
      <c r="L25" s="18">
        <v>21</v>
      </c>
      <c r="M25" s="19">
        <v>3.152777777777778E-2</v>
      </c>
      <c r="N25" s="1">
        <v>22</v>
      </c>
      <c r="O25" s="4">
        <v>4.2476851851851849E-2</v>
      </c>
      <c r="P25" s="18">
        <v>24</v>
      </c>
      <c r="Q25" s="23">
        <v>4.476851851851852E-2</v>
      </c>
      <c r="R25" s="28">
        <v>1.03125E-2</v>
      </c>
      <c r="S25" s="2">
        <v>1.0706018518518519E-2</v>
      </c>
      <c r="T25" s="2">
        <v>1.0949074074074075E-2</v>
      </c>
      <c r="U25" s="19">
        <f t="shared" si="0"/>
        <v>2.291666666666671E-3</v>
      </c>
    </row>
    <row r="26" spans="2:21" x14ac:dyDescent="0.45">
      <c r="B26" s="14">
        <v>1</v>
      </c>
      <c r="C26">
        <v>25</v>
      </c>
      <c r="D26" s="14" t="s">
        <v>18</v>
      </c>
      <c r="E26" t="s">
        <v>15</v>
      </c>
      <c r="F26" s="14">
        <v>4</v>
      </c>
      <c r="G26" t="s">
        <v>17</v>
      </c>
      <c r="H26" s="18">
        <v>32</v>
      </c>
      <c r="I26" s="19">
        <v>1.0520833333333333E-2</v>
      </c>
      <c r="J26" s="1">
        <v>30</v>
      </c>
      <c r="K26" s="2">
        <v>2.087962962962963E-2</v>
      </c>
      <c r="L26" s="18">
        <v>26</v>
      </c>
      <c r="M26" s="19">
        <v>3.1678240740740743E-2</v>
      </c>
      <c r="N26" s="1">
        <v>28</v>
      </c>
      <c r="O26" s="4">
        <v>4.2557870370370371E-2</v>
      </c>
      <c r="P26" s="18">
        <v>25</v>
      </c>
      <c r="Q26" s="23">
        <v>4.4803240740740741E-2</v>
      </c>
      <c r="R26" s="28">
        <v>1.0358796296296297E-2</v>
      </c>
      <c r="S26" s="2">
        <v>1.0798611111111111E-2</v>
      </c>
      <c r="T26" s="2">
        <v>1.087962962962963E-2</v>
      </c>
      <c r="U26" s="19">
        <f t="shared" si="0"/>
        <v>2.2453703703703698E-3</v>
      </c>
    </row>
    <row r="27" spans="2:21" x14ac:dyDescent="0.45">
      <c r="B27" s="14">
        <v>2</v>
      </c>
      <c r="C27">
        <v>26</v>
      </c>
      <c r="D27" s="14" t="s">
        <v>44</v>
      </c>
      <c r="E27" t="s">
        <v>39</v>
      </c>
      <c r="F27" s="14">
        <v>2</v>
      </c>
      <c r="G27" t="s">
        <v>45</v>
      </c>
      <c r="H27" s="18">
        <v>75</v>
      </c>
      <c r="I27" s="19">
        <v>1.0543981481481482E-2</v>
      </c>
      <c r="J27" s="1">
        <v>40</v>
      </c>
      <c r="K27" s="2">
        <v>2.101851851851852E-2</v>
      </c>
      <c r="L27" s="18">
        <v>27</v>
      </c>
      <c r="M27" s="19">
        <v>3.1724537037037037E-2</v>
      </c>
      <c r="N27" s="1">
        <v>24</v>
      </c>
      <c r="O27" s="4">
        <v>4.2500000000000003E-2</v>
      </c>
      <c r="P27" s="18">
        <v>26</v>
      </c>
      <c r="Q27" s="23">
        <v>4.4814814814814814E-2</v>
      </c>
      <c r="R27" s="28">
        <v>1.0474537037037037E-2</v>
      </c>
      <c r="S27" s="2">
        <v>1.0706018518518519E-2</v>
      </c>
      <c r="T27" s="2">
        <v>1.0775462962962962E-2</v>
      </c>
      <c r="U27" s="19">
        <f t="shared" si="0"/>
        <v>2.3148148148148112E-3</v>
      </c>
    </row>
    <row r="28" spans="2:21" x14ac:dyDescent="0.45">
      <c r="B28" s="14">
        <v>15</v>
      </c>
      <c r="C28">
        <v>27</v>
      </c>
      <c r="D28" s="14" t="s">
        <v>298</v>
      </c>
      <c r="E28" t="s">
        <v>297</v>
      </c>
      <c r="F28" s="14">
        <v>4</v>
      </c>
      <c r="G28" t="s">
        <v>299</v>
      </c>
      <c r="H28" s="18">
        <v>139</v>
      </c>
      <c r="I28" s="19">
        <v>1.0590277777777778E-2</v>
      </c>
      <c r="J28" s="1">
        <v>86</v>
      </c>
      <c r="K28" s="2">
        <v>2.1284722222222222E-2</v>
      </c>
      <c r="L28" s="18">
        <v>45</v>
      </c>
      <c r="M28" s="19">
        <v>3.1932870370370368E-2</v>
      </c>
      <c r="N28" s="1">
        <v>26</v>
      </c>
      <c r="O28" s="4">
        <v>4.252314814814815E-2</v>
      </c>
      <c r="P28" s="18">
        <v>27</v>
      </c>
      <c r="Q28" s="23">
        <v>4.4826388888888888E-2</v>
      </c>
      <c r="R28" s="28">
        <v>1.0694444444444444E-2</v>
      </c>
      <c r="S28" s="2">
        <v>1.0648148148148148E-2</v>
      </c>
      <c r="T28" s="2">
        <v>1.0590277777777778E-2</v>
      </c>
      <c r="U28" s="19">
        <f t="shared" si="0"/>
        <v>2.3032407407407376E-3</v>
      </c>
    </row>
    <row r="29" spans="2:21" x14ac:dyDescent="0.45">
      <c r="B29" s="14">
        <v>29</v>
      </c>
      <c r="C29">
        <v>28</v>
      </c>
      <c r="D29" s="14" t="s">
        <v>567</v>
      </c>
      <c r="E29" t="s">
        <v>566</v>
      </c>
      <c r="F29" s="14">
        <v>4</v>
      </c>
      <c r="G29" t="s">
        <v>246</v>
      </c>
      <c r="H29" s="18">
        <v>32</v>
      </c>
      <c r="I29" s="19">
        <v>1.0520833333333333E-2</v>
      </c>
      <c r="J29" s="1">
        <v>25</v>
      </c>
      <c r="K29" s="2">
        <v>2.0856481481481483E-2</v>
      </c>
      <c r="L29" s="18">
        <v>24</v>
      </c>
      <c r="M29" s="19">
        <v>3.1608796296296295E-2</v>
      </c>
      <c r="N29" s="1">
        <v>24</v>
      </c>
      <c r="O29" s="4">
        <v>4.2500000000000003E-2</v>
      </c>
      <c r="P29" s="18">
        <v>28</v>
      </c>
      <c r="Q29" s="23">
        <v>4.4849537037037035E-2</v>
      </c>
      <c r="R29" s="28">
        <v>1.0335648148148148E-2</v>
      </c>
      <c r="S29" s="2">
        <v>1.0752314814814815E-2</v>
      </c>
      <c r="T29" s="2">
        <v>1.0891203703703703E-2</v>
      </c>
      <c r="U29" s="19">
        <f t="shared" si="0"/>
        <v>2.3495370370370319E-3</v>
      </c>
    </row>
    <row r="30" spans="2:21" x14ac:dyDescent="0.45">
      <c r="B30" s="14">
        <v>14</v>
      </c>
      <c r="C30">
        <v>29</v>
      </c>
      <c r="D30" s="14" t="s">
        <v>281</v>
      </c>
      <c r="E30" t="s">
        <v>278</v>
      </c>
      <c r="F30" s="14">
        <v>1</v>
      </c>
      <c r="G30" t="s">
        <v>227</v>
      </c>
      <c r="H30" s="18">
        <v>50</v>
      </c>
      <c r="I30" s="19">
        <v>1.0532407407407407E-2</v>
      </c>
      <c r="J30" s="1">
        <v>40</v>
      </c>
      <c r="K30" s="2">
        <v>2.101851851851852E-2</v>
      </c>
      <c r="L30" s="18">
        <v>27</v>
      </c>
      <c r="M30" s="19">
        <v>3.1724537037037037E-2</v>
      </c>
      <c r="N30" s="1">
        <v>30</v>
      </c>
      <c r="O30" s="4">
        <v>4.2581018518518518E-2</v>
      </c>
      <c r="P30" s="18">
        <v>29</v>
      </c>
      <c r="Q30" s="23">
        <v>4.4849537037037035E-2</v>
      </c>
      <c r="R30" s="28">
        <v>1.0486111111111111E-2</v>
      </c>
      <c r="S30" s="2">
        <v>1.0706018518518519E-2</v>
      </c>
      <c r="T30" s="2">
        <v>1.0856481481481481E-2</v>
      </c>
      <c r="U30" s="19">
        <f t="shared" si="0"/>
        <v>2.2685185185185169E-3</v>
      </c>
    </row>
    <row r="31" spans="2:21" x14ac:dyDescent="0.45">
      <c r="B31" s="14">
        <v>1</v>
      </c>
      <c r="C31">
        <v>30</v>
      </c>
      <c r="D31" s="14" t="s">
        <v>19</v>
      </c>
      <c r="E31" t="s">
        <v>15</v>
      </c>
      <c r="F31" s="14">
        <v>3</v>
      </c>
      <c r="G31" t="s">
        <v>20</v>
      </c>
      <c r="H31" s="18">
        <v>16</v>
      </c>
      <c r="I31" s="19">
        <v>1.050925925925926E-2</v>
      </c>
      <c r="J31" s="1">
        <v>37</v>
      </c>
      <c r="K31" s="2">
        <v>2.0983796296296296E-2</v>
      </c>
      <c r="L31" s="18">
        <v>29</v>
      </c>
      <c r="M31" s="19">
        <v>3.1736111111111111E-2</v>
      </c>
      <c r="N31" s="1">
        <v>30</v>
      </c>
      <c r="O31" s="4">
        <v>4.2581018518518518E-2</v>
      </c>
      <c r="P31" s="18">
        <v>30</v>
      </c>
      <c r="Q31" s="23">
        <v>4.4872685185185182E-2</v>
      </c>
      <c r="R31" s="28">
        <v>1.0474537037037037E-2</v>
      </c>
      <c r="S31" s="2">
        <v>1.0752314814814815E-2</v>
      </c>
      <c r="T31" s="2">
        <v>1.0844907407407407E-2</v>
      </c>
      <c r="U31" s="19">
        <f t="shared" si="0"/>
        <v>2.2916666666666641E-3</v>
      </c>
    </row>
    <row r="32" spans="2:21" x14ac:dyDescent="0.45">
      <c r="B32" s="14">
        <v>8</v>
      </c>
      <c r="C32">
        <v>31</v>
      </c>
      <c r="D32" s="14" t="s">
        <v>171</v>
      </c>
      <c r="E32" t="s">
        <v>168</v>
      </c>
      <c r="F32" s="14">
        <v>4</v>
      </c>
      <c r="G32" t="s">
        <v>30</v>
      </c>
      <c r="H32" s="18">
        <v>32</v>
      </c>
      <c r="I32" s="19">
        <v>1.0520833333333333E-2</v>
      </c>
      <c r="J32" s="1">
        <v>20</v>
      </c>
      <c r="K32" s="2">
        <v>2.0821759259259259E-2</v>
      </c>
      <c r="L32" s="18">
        <v>21</v>
      </c>
      <c r="M32" s="19">
        <v>3.152777777777778E-2</v>
      </c>
      <c r="N32" s="1">
        <v>27</v>
      </c>
      <c r="O32" s="4">
        <v>4.2534722222222224E-2</v>
      </c>
      <c r="P32" s="18">
        <v>31</v>
      </c>
      <c r="Q32" s="23">
        <v>4.4884259259259263E-2</v>
      </c>
      <c r="R32" s="28">
        <v>1.0300925925925925E-2</v>
      </c>
      <c r="S32" s="2">
        <v>1.0706018518518519E-2</v>
      </c>
      <c r="T32" s="2">
        <v>1.1006944444444444E-2</v>
      </c>
      <c r="U32" s="19">
        <f t="shared" si="0"/>
        <v>2.3495370370370389E-3</v>
      </c>
    </row>
    <row r="33" spans="2:21" x14ac:dyDescent="0.45">
      <c r="B33" s="14">
        <v>17</v>
      </c>
      <c r="C33">
        <v>32</v>
      </c>
      <c r="D33" s="14" t="s">
        <v>334</v>
      </c>
      <c r="E33" t="s">
        <v>333</v>
      </c>
      <c r="F33" s="14">
        <v>4</v>
      </c>
      <c r="G33" t="s">
        <v>217</v>
      </c>
      <c r="H33" s="18">
        <v>50</v>
      </c>
      <c r="I33" s="19">
        <v>1.0532407407407407E-2</v>
      </c>
      <c r="J33" s="1">
        <v>48</v>
      </c>
      <c r="K33" s="2">
        <v>2.1064814814814814E-2</v>
      </c>
      <c r="L33" s="18">
        <v>40</v>
      </c>
      <c r="M33" s="19">
        <v>3.1828703703703706E-2</v>
      </c>
      <c r="N33" s="1">
        <v>32</v>
      </c>
      <c r="O33" s="4">
        <v>4.2650462962962966E-2</v>
      </c>
      <c r="P33" s="18">
        <v>32</v>
      </c>
      <c r="Q33" s="23">
        <v>4.4918981481481483E-2</v>
      </c>
      <c r="R33" s="28">
        <v>1.0532407407407407E-2</v>
      </c>
      <c r="S33" s="2">
        <v>1.0763888888888889E-2</v>
      </c>
      <c r="T33" s="2">
        <v>1.0821759259259258E-2</v>
      </c>
      <c r="U33" s="19">
        <f t="shared" si="0"/>
        <v>2.2685185185185169E-3</v>
      </c>
    </row>
    <row r="34" spans="2:21" x14ac:dyDescent="0.45">
      <c r="B34" s="14">
        <v>4</v>
      </c>
      <c r="C34">
        <v>33</v>
      </c>
      <c r="D34" s="14" t="s">
        <v>91</v>
      </c>
      <c r="E34" t="s">
        <v>87</v>
      </c>
      <c r="F34" s="14">
        <v>3</v>
      </c>
      <c r="G34" t="s">
        <v>92</v>
      </c>
      <c r="H34" s="18">
        <v>50</v>
      </c>
      <c r="I34" s="19">
        <v>1.0532407407407407E-2</v>
      </c>
      <c r="J34" s="1">
        <v>76</v>
      </c>
      <c r="K34" s="2">
        <v>2.1273148148148149E-2</v>
      </c>
      <c r="L34" s="18">
        <v>59</v>
      </c>
      <c r="M34" s="19">
        <v>3.2037037037037037E-2</v>
      </c>
      <c r="N34" s="1">
        <v>33</v>
      </c>
      <c r="O34" s="4">
        <v>4.2719907407407408E-2</v>
      </c>
      <c r="P34" s="18">
        <v>33</v>
      </c>
      <c r="Q34" s="23">
        <v>4.494212962962963E-2</v>
      </c>
      <c r="R34" s="28">
        <v>1.074074074074074E-2</v>
      </c>
      <c r="S34" s="2">
        <v>1.0763888888888889E-2</v>
      </c>
      <c r="T34" s="2">
        <v>1.068287037037037E-2</v>
      </c>
      <c r="U34" s="19">
        <f t="shared" si="0"/>
        <v>2.2222222222222227E-3</v>
      </c>
    </row>
    <row r="35" spans="2:21" x14ac:dyDescent="0.45">
      <c r="B35" s="14">
        <v>7</v>
      </c>
      <c r="C35">
        <v>34</v>
      </c>
      <c r="D35" s="14" t="s">
        <v>150</v>
      </c>
      <c r="E35" t="s">
        <v>148</v>
      </c>
      <c r="F35" s="14">
        <v>3</v>
      </c>
      <c r="G35" t="s">
        <v>151</v>
      </c>
      <c r="H35" s="18">
        <v>128</v>
      </c>
      <c r="I35" s="19">
        <v>1.0578703703703703E-2</v>
      </c>
      <c r="J35" s="1">
        <v>86</v>
      </c>
      <c r="K35" s="2">
        <v>2.1284722222222222E-2</v>
      </c>
      <c r="L35" s="18">
        <v>85</v>
      </c>
      <c r="M35" s="19">
        <v>3.2199074074074074E-2</v>
      </c>
      <c r="N35" s="1">
        <v>34</v>
      </c>
      <c r="O35" s="4">
        <v>4.2743055555555555E-2</v>
      </c>
      <c r="P35" s="18">
        <v>34</v>
      </c>
      <c r="Q35" s="23">
        <v>4.5034722222222219E-2</v>
      </c>
      <c r="R35" s="28">
        <v>1.0706018518518519E-2</v>
      </c>
      <c r="S35" s="2">
        <v>1.0914351851851852E-2</v>
      </c>
      <c r="T35" s="2">
        <v>1.0543981481481482E-2</v>
      </c>
      <c r="U35" s="19">
        <f t="shared" si="0"/>
        <v>2.2916666666666641E-3</v>
      </c>
    </row>
    <row r="36" spans="2:21" x14ac:dyDescent="0.45">
      <c r="B36" s="14">
        <v>8</v>
      </c>
      <c r="C36">
        <v>35</v>
      </c>
      <c r="D36" s="14" t="s">
        <v>172</v>
      </c>
      <c r="E36" t="s">
        <v>168</v>
      </c>
      <c r="F36" s="14">
        <v>4</v>
      </c>
      <c r="G36" t="s">
        <v>20</v>
      </c>
      <c r="H36" s="18">
        <v>75</v>
      </c>
      <c r="I36" s="19">
        <v>1.0543981481481482E-2</v>
      </c>
      <c r="J36" s="1">
        <v>64</v>
      </c>
      <c r="K36" s="2">
        <v>2.1250000000000002E-2</v>
      </c>
      <c r="L36" s="18">
        <v>51</v>
      </c>
      <c r="M36" s="19">
        <v>3.2025462962962964E-2</v>
      </c>
      <c r="N36" s="1">
        <v>36</v>
      </c>
      <c r="O36" s="4">
        <v>4.2777777777777776E-2</v>
      </c>
      <c r="P36" s="18">
        <v>35</v>
      </c>
      <c r="Q36" s="23">
        <v>4.5104166666666667E-2</v>
      </c>
      <c r="R36" s="28">
        <v>1.0706018518518519E-2</v>
      </c>
      <c r="S36" s="2">
        <v>1.0775462962962962E-2</v>
      </c>
      <c r="T36" s="2">
        <v>1.0752314814814815E-2</v>
      </c>
      <c r="U36" s="19">
        <f t="shared" si="0"/>
        <v>2.3263888888888917E-3</v>
      </c>
    </row>
    <row r="37" spans="2:21" x14ac:dyDescent="0.45">
      <c r="B37" s="14">
        <v>6</v>
      </c>
      <c r="C37">
        <v>36</v>
      </c>
      <c r="D37" s="14" t="s">
        <v>134</v>
      </c>
      <c r="E37" t="s">
        <v>130</v>
      </c>
      <c r="F37" s="14">
        <v>4</v>
      </c>
      <c r="G37" t="s">
        <v>135</v>
      </c>
      <c r="H37" s="18">
        <v>75</v>
      </c>
      <c r="I37" s="19">
        <v>1.0543981481481482E-2</v>
      </c>
      <c r="J37" s="1">
        <v>64</v>
      </c>
      <c r="K37" s="2">
        <v>2.1250000000000002E-2</v>
      </c>
      <c r="L37" s="18">
        <v>51</v>
      </c>
      <c r="M37" s="19">
        <v>3.2025462962962964E-2</v>
      </c>
      <c r="N37" s="1">
        <v>39</v>
      </c>
      <c r="O37" s="4">
        <v>4.2847222222222224E-2</v>
      </c>
      <c r="P37" s="18">
        <v>36</v>
      </c>
      <c r="Q37" s="23">
        <v>4.5115740740740741E-2</v>
      </c>
      <c r="R37" s="28">
        <v>1.0706018518518519E-2</v>
      </c>
      <c r="S37" s="2">
        <v>1.0775462962962962E-2</v>
      </c>
      <c r="T37" s="2">
        <v>1.0821759259259258E-2</v>
      </c>
      <c r="U37" s="19">
        <f t="shared" si="0"/>
        <v>2.2685185185185169E-3</v>
      </c>
    </row>
    <row r="38" spans="2:21" x14ac:dyDescent="0.45">
      <c r="B38" s="14">
        <v>10</v>
      </c>
      <c r="C38">
        <v>37</v>
      </c>
      <c r="D38" s="14" t="s">
        <v>208</v>
      </c>
      <c r="E38" t="s">
        <v>206</v>
      </c>
      <c r="F38" s="14">
        <v>4</v>
      </c>
      <c r="G38" t="s">
        <v>59</v>
      </c>
      <c r="H38" s="18">
        <v>75</v>
      </c>
      <c r="I38" s="19">
        <v>1.0543981481481482E-2</v>
      </c>
      <c r="J38" s="1">
        <v>64</v>
      </c>
      <c r="K38" s="2">
        <v>2.1250000000000002E-2</v>
      </c>
      <c r="L38" s="18">
        <v>51</v>
      </c>
      <c r="M38" s="19">
        <v>3.2025462962962964E-2</v>
      </c>
      <c r="N38" s="1">
        <v>42</v>
      </c>
      <c r="O38" s="4">
        <v>4.2881944444444445E-2</v>
      </c>
      <c r="P38" s="18">
        <v>37</v>
      </c>
      <c r="Q38" s="23">
        <v>4.5115740740740741E-2</v>
      </c>
      <c r="R38" s="28">
        <v>1.0706018518518519E-2</v>
      </c>
      <c r="S38" s="2">
        <v>1.0775462962962962E-2</v>
      </c>
      <c r="T38" s="2">
        <v>1.0856481481481481E-2</v>
      </c>
      <c r="U38" s="19">
        <f t="shared" si="0"/>
        <v>2.2337962962962962E-3</v>
      </c>
    </row>
    <row r="39" spans="2:21" x14ac:dyDescent="0.45">
      <c r="B39" s="14">
        <v>25</v>
      </c>
      <c r="C39">
        <v>38</v>
      </c>
      <c r="D39" s="14" t="s">
        <v>495</v>
      </c>
      <c r="E39" t="s">
        <v>493</v>
      </c>
      <c r="F39" s="14">
        <v>4</v>
      </c>
      <c r="G39" t="s">
        <v>496</v>
      </c>
      <c r="H39" s="18">
        <v>50</v>
      </c>
      <c r="I39" s="19">
        <v>1.0532407407407407E-2</v>
      </c>
      <c r="J39" s="1">
        <v>47</v>
      </c>
      <c r="K39" s="2">
        <v>2.1030092592592593E-2</v>
      </c>
      <c r="L39" s="18">
        <v>46</v>
      </c>
      <c r="M39" s="19">
        <v>3.1944444444444442E-2</v>
      </c>
      <c r="N39" s="1">
        <v>41</v>
      </c>
      <c r="O39" s="4">
        <v>4.2870370370370371E-2</v>
      </c>
      <c r="P39" s="18">
        <v>38</v>
      </c>
      <c r="Q39" s="23">
        <v>4.5138888888888888E-2</v>
      </c>
      <c r="R39" s="28">
        <v>1.0497685185185185E-2</v>
      </c>
      <c r="S39" s="2">
        <v>1.0914351851851852E-2</v>
      </c>
      <c r="T39" s="2">
        <v>1.0925925925925926E-2</v>
      </c>
      <c r="U39" s="19">
        <f t="shared" si="0"/>
        <v>2.2685185185185169E-3</v>
      </c>
    </row>
    <row r="40" spans="2:21" x14ac:dyDescent="0.45">
      <c r="B40" s="14">
        <v>18</v>
      </c>
      <c r="C40">
        <v>39</v>
      </c>
      <c r="D40" s="14" t="s">
        <v>354</v>
      </c>
      <c r="E40" t="s">
        <v>351</v>
      </c>
      <c r="F40" s="14">
        <v>5</v>
      </c>
      <c r="G40" t="s">
        <v>355</v>
      </c>
      <c r="H40" s="18">
        <v>50</v>
      </c>
      <c r="I40" s="19">
        <v>1.0532407407407407E-2</v>
      </c>
      <c r="J40" s="1">
        <v>40</v>
      </c>
      <c r="K40" s="2">
        <v>2.101851851851852E-2</v>
      </c>
      <c r="L40" s="18">
        <v>31</v>
      </c>
      <c r="M40" s="19">
        <v>3.1793981481481479E-2</v>
      </c>
      <c r="N40" s="1">
        <v>38</v>
      </c>
      <c r="O40" s="4">
        <v>4.2800925925925923E-2</v>
      </c>
      <c r="P40" s="18">
        <v>39</v>
      </c>
      <c r="Q40" s="23">
        <v>4.5150462962962962E-2</v>
      </c>
      <c r="R40" s="28">
        <v>1.0486111111111111E-2</v>
      </c>
      <c r="S40" s="2">
        <v>1.0775462962962962E-2</v>
      </c>
      <c r="T40" s="2">
        <v>1.1006944444444444E-2</v>
      </c>
      <c r="U40" s="19">
        <f t="shared" si="0"/>
        <v>2.3495370370370389E-3</v>
      </c>
    </row>
    <row r="41" spans="2:21" x14ac:dyDescent="0.45">
      <c r="B41" s="14">
        <v>6</v>
      </c>
      <c r="C41">
        <v>40</v>
      </c>
      <c r="D41" s="14" t="s">
        <v>136</v>
      </c>
      <c r="E41" t="s">
        <v>130</v>
      </c>
      <c r="F41" s="14">
        <v>1</v>
      </c>
      <c r="G41" t="s">
        <v>49</v>
      </c>
      <c r="H41" s="18">
        <v>75</v>
      </c>
      <c r="I41" s="19">
        <v>1.0543981481481482E-2</v>
      </c>
      <c r="J41" s="1">
        <v>64</v>
      </c>
      <c r="K41" s="2">
        <v>2.1250000000000002E-2</v>
      </c>
      <c r="L41" s="18">
        <v>51</v>
      </c>
      <c r="M41" s="19">
        <v>3.2025462962962964E-2</v>
      </c>
      <c r="N41" s="1">
        <v>37</v>
      </c>
      <c r="O41" s="4">
        <v>4.2789351851851849E-2</v>
      </c>
      <c r="P41" s="18">
        <v>40</v>
      </c>
      <c r="Q41" s="23">
        <v>4.5150462962962962E-2</v>
      </c>
      <c r="R41" s="28">
        <v>1.0706018518518519E-2</v>
      </c>
      <c r="S41" s="2">
        <v>1.0775462962962962E-2</v>
      </c>
      <c r="T41" s="2">
        <v>1.0763888888888889E-2</v>
      </c>
      <c r="U41" s="19">
        <f t="shared" si="0"/>
        <v>2.3611111111111124E-3</v>
      </c>
    </row>
    <row r="42" spans="2:21" x14ac:dyDescent="0.45">
      <c r="B42" s="14">
        <v>9</v>
      </c>
      <c r="C42">
        <v>41</v>
      </c>
      <c r="D42" s="14" t="s">
        <v>189</v>
      </c>
      <c r="E42" t="s">
        <v>188</v>
      </c>
      <c r="F42" s="14">
        <v>3</v>
      </c>
      <c r="G42" t="s">
        <v>190</v>
      </c>
      <c r="H42" s="18">
        <v>151</v>
      </c>
      <c r="I42" s="19">
        <v>1.0601851851851852E-2</v>
      </c>
      <c r="J42" s="1">
        <v>137</v>
      </c>
      <c r="K42" s="2">
        <v>2.1435185185185186E-2</v>
      </c>
      <c r="L42" s="18">
        <v>100</v>
      </c>
      <c r="M42" s="19">
        <v>3.2314814814814817E-2</v>
      </c>
      <c r="N42" s="1">
        <v>46</v>
      </c>
      <c r="O42" s="4">
        <v>4.2951388888888886E-2</v>
      </c>
      <c r="P42" s="18">
        <v>41</v>
      </c>
      <c r="Q42" s="23">
        <v>4.5162037037037035E-2</v>
      </c>
      <c r="R42" s="28">
        <v>1.0833333333333334E-2</v>
      </c>
      <c r="S42" s="2">
        <v>1.087962962962963E-2</v>
      </c>
      <c r="T42" s="2">
        <v>1.0636574074074074E-2</v>
      </c>
      <c r="U42" s="19">
        <f t="shared" si="0"/>
        <v>2.2106481481481491E-3</v>
      </c>
    </row>
    <row r="43" spans="2:21" x14ac:dyDescent="0.45">
      <c r="B43" s="14">
        <v>17</v>
      </c>
      <c r="C43">
        <v>42</v>
      </c>
      <c r="D43" s="14" t="s">
        <v>335</v>
      </c>
      <c r="E43" t="s">
        <v>333</v>
      </c>
      <c r="F43" s="14">
        <v>4</v>
      </c>
      <c r="G43" t="s">
        <v>111</v>
      </c>
      <c r="H43" s="18">
        <v>16</v>
      </c>
      <c r="I43" s="19">
        <v>1.050925925925926E-2</v>
      </c>
      <c r="J43" s="1">
        <v>27</v>
      </c>
      <c r="K43" s="2">
        <v>2.0868055555555556E-2</v>
      </c>
      <c r="L43" s="18">
        <v>23</v>
      </c>
      <c r="M43" s="19">
        <v>3.15625E-2</v>
      </c>
      <c r="N43" s="1">
        <v>34</v>
      </c>
      <c r="O43" s="4">
        <v>4.2743055555555555E-2</v>
      </c>
      <c r="P43" s="18">
        <v>42</v>
      </c>
      <c r="Q43" s="23">
        <v>4.5173611111111109E-2</v>
      </c>
      <c r="R43" s="28">
        <v>1.0358796296296297E-2</v>
      </c>
      <c r="S43" s="2">
        <v>1.0694444444444444E-2</v>
      </c>
      <c r="T43" s="2">
        <v>1.1180555555555555E-2</v>
      </c>
      <c r="U43" s="19">
        <f t="shared" si="0"/>
        <v>2.4305555555555539E-3</v>
      </c>
    </row>
    <row r="44" spans="2:21" x14ac:dyDescent="0.45">
      <c r="B44" s="14">
        <v>1</v>
      </c>
      <c r="C44">
        <v>43</v>
      </c>
      <c r="D44" s="14" t="s">
        <v>21</v>
      </c>
      <c r="E44" t="s">
        <v>15</v>
      </c>
      <c r="F44" s="14">
        <v>4</v>
      </c>
      <c r="G44" t="s">
        <v>22</v>
      </c>
      <c r="H44" s="18">
        <v>75</v>
      </c>
      <c r="I44" s="19">
        <v>1.0543981481481482E-2</v>
      </c>
      <c r="J44" s="1">
        <v>39</v>
      </c>
      <c r="K44" s="2">
        <v>2.1006944444444446E-2</v>
      </c>
      <c r="L44" s="18">
        <v>31</v>
      </c>
      <c r="M44" s="19">
        <v>3.1793981481481479E-2</v>
      </c>
      <c r="N44" s="1">
        <v>40</v>
      </c>
      <c r="O44" s="4">
        <v>4.2858796296296298E-2</v>
      </c>
      <c r="P44" s="18">
        <v>43</v>
      </c>
      <c r="Q44" s="23">
        <v>4.5173611111111109E-2</v>
      </c>
      <c r="R44" s="28">
        <v>1.0462962962962962E-2</v>
      </c>
      <c r="S44" s="2">
        <v>1.0787037037037038E-2</v>
      </c>
      <c r="T44" s="2">
        <v>1.1064814814814816E-2</v>
      </c>
      <c r="U44" s="19">
        <f t="shared" si="0"/>
        <v>2.3148148148148112E-3</v>
      </c>
    </row>
    <row r="45" spans="2:21" x14ac:dyDescent="0.45">
      <c r="B45" s="14">
        <v>8</v>
      </c>
      <c r="C45">
        <v>44</v>
      </c>
      <c r="D45" s="14" t="s">
        <v>173</v>
      </c>
      <c r="E45" t="s">
        <v>168</v>
      </c>
      <c r="F45" s="14">
        <v>3</v>
      </c>
      <c r="G45" t="s">
        <v>103</v>
      </c>
      <c r="H45" s="18">
        <v>75</v>
      </c>
      <c r="I45" s="19">
        <v>1.0543981481481482E-2</v>
      </c>
      <c r="J45" s="1">
        <v>64</v>
      </c>
      <c r="K45" s="2">
        <v>2.1250000000000002E-2</v>
      </c>
      <c r="L45" s="18">
        <v>67</v>
      </c>
      <c r="M45" s="19">
        <v>3.2118055555555552E-2</v>
      </c>
      <c r="N45" s="1">
        <v>52</v>
      </c>
      <c r="O45" s="4">
        <v>4.297453703703704E-2</v>
      </c>
      <c r="P45" s="18">
        <v>44</v>
      </c>
      <c r="Q45" s="23">
        <v>4.521990740740741E-2</v>
      </c>
      <c r="R45" s="28">
        <v>1.0706018518518519E-2</v>
      </c>
      <c r="S45" s="2">
        <v>1.0868055555555556E-2</v>
      </c>
      <c r="T45" s="2">
        <v>1.0856481481481481E-2</v>
      </c>
      <c r="U45" s="19">
        <f t="shared" si="0"/>
        <v>2.2453703703703698E-3</v>
      </c>
    </row>
    <row r="46" spans="2:21" x14ac:dyDescent="0.45">
      <c r="B46" s="14">
        <v>3</v>
      </c>
      <c r="C46">
        <v>45</v>
      </c>
      <c r="D46" s="14" t="s">
        <v>66</v>
      </c>
      <c r="E46" t="s">
        <v>63</v>
      </c>
      <c r="F46" s="14">
        <v>1</v>
      </c>
      <c r="G46" t="s">
        <v>67</v>
      </c>
      <c r="H46" s="18">
        <v>292</v>
      </c>
      <c r="I46" s="19">
        <v>1.0787037037037038E-2</v>
      </c>
      <c r="J46" s="1">
        <v>150</v>
      </c>
      <c r="K46" s="2">
        <v>2.1446759259259259E-2</v>
      </c>
      <c r="L46" s="18">
        <v>95</v>
      </c>
      <c r="M46" s="19">
        <v>3.2268518518518516E-2</v>
      </c>
      <c r="N46" s="1">
        <v>49</v>
      </c>
      <c r="O46" s="4">
        <v>4.296296296296296E-2</v>
      </c>
      <c r="P46" s="18">
        <v>45</v>
      </c>
      <c r="Q46" s="23">
        <v>4.5231481481481484E-2</v>
      </c>
      <c r="R46" s="28">
        <v>1.0659722222222221E-2</v>
      </c>
      <c r="S46" s="2">
        <v>1.0821759259259258E-2</v>
      </c>
      <c r="T46" s="2">
        <v>1.0694444444444444E-2</v>
      </c>
      <c r="U46" s="19">
        <f t="shared" si="0"/>
        <v>2.2685185185185239E-3</v>
      </c>
    </row>
    <row r="47" spans="2:21" x14ac:dyDescent="0.45">
      <c r="B47" s="14">
        <v>11</v>
      </c>
      <c r="C47">
        <v>46</v>
      </c>
      <c r="D47" s="14" t="s">
        <v>224</v>
      </c>
      <c r="E47" t="s">
        <v>223</v>
      </c>
      <c r="F47" s="14">
        <v>2</v>
      </c>
      <c r="G47" t="s">
        <v>225</v>
      </c>
      <c r="H47" s="18">
        <v>207</v>
      </c>
      <c r="I47" s="19">
        <v>1.0671296296296297E-2</v>
      </c>
      <c r="J47" s="1">
        <v>137</v>
      </c>
      <c r="K47" s="2">
        <v>2.1435185185185186E-2</v>
      </c>
      <c r="L47" s="18">
        <v>82</v>
      </c>
      <c r="M47" s="19">
        <v>3.2187500000000001E-2</v>
      </c>
      <c r="N47" s="1">
        <v>46</v>
      </c>
      <c r="O47" s="4">
        <v>4.2951388888888886E-2</v>
      </c>
      <c r="P47" s="18">
        <v>46</v>
      </c>
      <c r="Q47" s="23">
        <v>4.5243055555555557E-2</v>
      </c>
      <c r="R47" s="28">
        <v>1.0763888888888889E-2</v>
      </c>
      <c r="S47" s="2">
        <v>1.0752314814814815E-2</v>
      </c>
      <c r="T47" s="2">
        <v>1.0763888888888889E-2</v>
      </c>
      <c r="U47" s="19">
        <f t="shared" si="0"/>
        <v>2.291666666666671E-3</v>
      </c>
    </row>
    <row r="48" spans="2:21" x14ac:dyDescent="0.45">
      <c r="B48" s="14">
        <v>6</v>
      </c>
      <c r="C48">
        <v>47</v>
      </c>
      <c r="D48" s="14" t="s">
        <v>137</v>
      </c>
      <c r="E48" t="s">
        <v>130</v>
      </c>
      <c r="F48" s="14">
        <v>1</v>
      </c>
      <c r="G48" t="s">
        <v>138</v>
      </c>
      <c r="H48" s="18">
        <v>75</v>
      </c>
      <c r="I48" s="19">
        <v>1.0543981481481482E-2</v>
      </c>
      <c r="J48" s="1">
        <v>64</v>
      </c>
      <c r="K48" s="2">
        <v>2.1250000000000002E-2</v>
      </c>
      <c r="L48" s="18">
        <v>51</v>
      </c>
      <c r="M48" s="19">
        <v>3.2025462962962964E-2</v>
      </c>
      <c r="N48" s="1">
        <v>45</v>
      </c>
      <c r="O48" s="4">
        <v>4.2928240740740739E-2</v>
      </c>
      <c r="P48" s="18">
        <v>47</v>
      </c>
      <c r="Q48" s="23">
        <v>4.5243055555555557E-2</v>
      </c>
      <c r="R48" s="28">
        <v>1.0706018518518519E-2</v>
      </c>
      <c r="S48" s="2">
        <v>1.0775462962962962E-2</v>
      </c>
      <c r="T48" s="2">
        <v>1.0902777777777779E-2</v>
      </c>
      <c r="U48" s="19">
        <f t="shared" si="0"/>
        <v>2.3148148148148182E-3</v>
      </c>
    </row>
    <row r="49" spans="2:21" x14ac:dyDescent="0.45">
      <c r="B49" s="14">
        <v>15</v>
      </c>
      <c r="C49">
        <v>48</v>
      </c>
      <c r="D49" s="14" t="s">
        <v>300</v>
      </c>
      <c r="E49" t="s">
        <v>297</v>
      </c>
      <c r="F49" s="14">
        <v>4</v>
      </c>
      <c r="G49" t="s">
        <v>301</v>
      </c>
      <c r="H49" s="18">
        <v>139</v>
      </c>
      <c r="I49" s="19">
        <v>1.0590277777777778E-2</v>
      </c>
      <c r="J49" s="1">
        <v>86</v>
      </c>
      <c r="K49" s="2">
        <v>2.1284722222222222E-2</v>
      </c>
      <c r="L49" s="18">
        <v>51</v>
      </c>
      <c r="M49" s="19">
        <v>3.2025462962962964E-2</v>
      </c>
      <c r="N49" s="1">
        <v>59</v>
      </c>
      <c r="O49" s="4">
        <v>4.3032407407407408E-2</v>
      </c>
      <c r="P49" s="18">
        <v>48</v>
      </c>
      <c r="Q49" s="23">
        <v>4.5266203703703704E-2</v>
      </c>
      <c r="R49" s="28">
        <v>1.0694444444444444E-2</v>
      </c>
      <c r="S49" s="2">
        <v>1.074074074074074E-2</v>
      </c>
      <c r="T49" s="2">
        <v>1.1006944444444444E-2</v>
      </c>
      <c r="U49" s="19">
        <f t="shared" si="0"/>
        <v>2.2337962962962962E-3</v>
      </c>
    </row>
    <row r="50" spans="2:21" x14ac:dyDescent="0.45">
      <c r="B50" s="14">
        <v>14</v>
      </c>
      <c r="C50">
        <v>49</v>
      </c>
      <c r="D50" s="14" t="s">
        <v>282</v>
      </c>
      <c r="E50" t="s">
        <v>278</v>
      </c>
      <c r="F50" s="14">
        <v>4</v>
      </c>
      <c r="G50" t="s">
        <v>184</v>
      </c>
      <c r="H50" s="18">
        <v>187</v>
      </c>
      <c r="I50" s="19">
        <v>1.0648148148148148E-2</v>
      </c>
      <c r="J50" s="1">
        <v>166</v>
      </c>
      <c r="K50" s="2">
        <v>2.1469907407407406E-2</v>
      </c>
      <c r="L50" s="18">
        <v>100</v>
      </c>
      <c r="M50" s="19">
        <v>3.2314814814814817E-2</v>
      </c>
      <c r="N50" s="1">
        <v>70</v>
      </c>
      <c r="O50" s="4">
        <v>4.3090277777777776E-2</v>
      </c>
      <c r="P50" s="18">
        <v>49</v>
      </c>
      <c r="Q50" s="23">
        <v>4.5266203703703704E-2</v>
      </c>
      <c r="R50" s="28">
        <v>1.0821759259259258E-2</v>
      </c>
      <c r="S50" s="2">
        <v>1.0844907407407407E-2</v>
      </c>
      <c r="T50" s="2">
        <v>1.0775462962962962E-2</v>
      </c>
      <c r="U50" s="19">
        <f t="shared" si="0"/>
        <v>2.1759259259259284E-3</v>
      </c>
    </row>
    <row r="51" spans="2:21" x14ac:dyDescent="0.45">
      <c r="B51" s="14">
        <v>10</v>
      </c>
      <c r="C51">
        <v>50</v>
      </c>
      <c r="D51" s="14" t="s">
        <v>209</v>
      </c>
      <c r="E51" t="s">
        <v>206</v>
      </c>
      <c r="F51" s="14">
        <v>2</v>
      </c>
      <c r="G51" t="s">
        <v>62</v>
      </c>
      <c r="H51" s="18">
        <v>50</v>
      </c>
      <c r="I51" s="19">
        <v>1.0532407407407407E-2</v>
      </c>
      <c r="J51" s="1">
        <v>64</v>
      </c>
      <c r="K51" s="2">
        <v>2.1250000000000002E-2</v>
      </c>
      <c r="L51" s="18">
        <v>51</v>
      </c>
      <c r="M51" s="19">
        <v>3.2025462962962964E-2</v>
      </c>
      <c r="N51" s="1">
        <v>54</v>
      </c>
      <c r="O51" s="4">
        <v>4.2997685185185187E-2</v>
      </c>
      <c r="P51" s="18">
        <v>50</v>
      </c>
      <c r="Q51" s="23">
        <v>4.5277777777777778E-2</v>
      </c>
      <c r="R51" s="28">
        <v>1.0717592592592593E-2</v>
      </c>
      <c r="S51" s="2">
        <v>1.0775462962962962E-2</v>
      </c>
      <c r="T51" s="2">
        <v>1.0972222222222222E-2</v>
      </c>
      <c r="U51" s="19">
        <f t="shared" si="0"/>
        <v>2.2800925925925905E-3</v>
      </c>
    </row>
    <row r="52" spans="2:21" x14ac:dyDescent="0.45">
      <c r="B52" s="14">
        <v>14</v>
      </c>
      <c r="C52">
        <v>51</v>
      </c>
      <c r="D52" s="14" t="s">
        <v>283</v>
      </c>
      <c r="E52" t="s">
        <v>278</v>
      </c>
      <c r="F52" s="14">
        <v>2</v>
      </c>
      <c r="G52" t="s">
        <v>227</v>
      </c>
      <c r="H52" s="18">
        <v>16</v>
      </c>
      <c r="I52" s="19">
        <v>1.050925925925926E-2</v>
      </c>
      <c r="J52" s="1">
        <v>30</v>
      </c>
      <c r="K52" s="2">
        <v>2.087962962962963E-2</v>
      </c>
      <c r="L52" s="18">
        <v>36</v>
      </c>
      <c r="M52" s="19">
        <v>3.1805555555555552E-2</v>
      </c>
      <c r="N52" s="1">
        <v>49</v>
      </c>
      <c r="O52" s="4">
        <v>4.296296296296296E-2</v>
      </c>
      <c r="P52" s="18">
        <v>51</v>
      </c>
      <c r="Q52" s="23">
        <v>4.5277777777777778E-2</v>
      </c>
      <c r="R52" s="28">
        <v>1.037037037037037E-2</v>
      </c>
      <c r="S52" s="2">
        <v>1.0925925925925926E-2</v>
      </c>
      <c r="T52" s="2">
        <v>1.1157407407407408E-2</v>
      </c>
      <c r="U52" s="19">
        <f t="shared" si="0"/>
        <v>2.3148148148148182E-3</v>
      </c>
    </row>
    <row r="53" spans="2:21" x14ac:dyDescent="0.45">
      <c r="B53" s="14">
        <v>9</v>
      </c>
      <c r="C53">
        <v>52</v>
      </c>
      <c r="D53" s="14" t="s">
        <v>191</v>
      </c>
      <c r="E53" t="s">
        <v>188</v>
      </c>
      <c r="F53" s="14">
        <v>2</v>
      </c>
      <c r="G53" t="s">
        <v>190</v>
      </c>
      <c r="H53" s="18">
        <v>243</v>
      </c>
      <c r="I53" s="19">
        <v>1.0717592592592593E-2</v>
      </c>
      <c r="J53" s="1">
        <v>150</v>
      </c>
      <c r="K53" s="2">
        <v>2.1446759259259259E-2</v>
      </c>
      <c r="L53" s="18">
        <v>100</v>
      </c>
      <c r="M53" s="19">
        <v>3.2314814814814817E-2</v>
      </c>
      <c r="N53" s="1">
        <v>72</v>
      </c>
      <c r="O53" s="4">
        <v>4.310185185185185E-2</v>
      </c>
      <c r="P53" s="18">
        <v>52</v>
      </c>
      <c r="Q53" s="23">
        <v>4.5289351851851851E-2</v>
      </c>
      <c r="R53" s="28">
        <v>1.0729166666666666E-2</v>
      </c>
      <c r="S53" s="2">
        <v>1.0868055555555556E-2</v>
      </c>
      <c r="T53" s="2">
        <v>1.0787037037037038E-2</v>
      </c>
      <c r="U53" s="19">
        <f t="shared" si="0"/>
        <v>2.1875000000000019E-3</v>
      </c>
    </row>
    <row r="54" spans="2:21" x14ac:dyDescent="0.45">
      <c r="B54" s="14">
        <v>16</v>
      </c>
      <c r="C54">
        <v>53</v>
      </c>
      <c r="D54" s="14" t="s">
        <v>319</v>
      </c>
      <c r="E54" t="s">
        <v>317</v>
      </c>
      <c r="F54" s="14">
        <v>3</v>
      </c>
      <c r="G54" t="s">
        <v>320</v>
      </c>
      <c r="H54" s="18">
        <v>113</v>
      </c>
      <c r="I54" s="19">
        <v>1.0567129629629629E-2</v>
      </c>
      <c r="J54" s="1">
        <v>86</v>
      </c>
      <c r="K54" s="2">
        <v>2.1284722222222222E-2</v>
      </c>
      <c r="L54" s="18">
        <v>64</v>
      </c>
      <c r="M54" s="19">
        <v>3.2083333333333332E-2</v>
      </c>
      <c r="N54" s="1">
        <v>43</v>
      </c>
      <c r="O54" s="4">
        <v>4.2893518518518518E-2</v>
      </c>
      <c r="P54" s="18">
        <v>53</v>
      </c>
      <c r="Q54" s="23">
        <v>4.5289351851851851E-2</v>
      </c>
      <c r="R54" s="28">
        <v>1.0717592592592593E-2</v>
      </c>
      <c r="S54" s="2">
        <v>1.0798611111111111E-2</v>
      </c>
      <c r="T54" s="2">
        <v>1.0810185185185185E-2</v>
      </c>
      <c r="U54" s="19">
        <f t="shared" si="0"/>
        <v>2.3958333333333331E-3</v>
      </c>
    </row>
    <row r="55" spans="2:21" x14ac:dyDescent="0.45">
      <c r="B55" s="14">
        <v>17</v>
      </c>
      <c r="C55">
        <v>54</v>
      </c>
      <c r="D55" s="14" t="s">
        <v>336</v>
      </c>
      <c r="E55" t="s">
        <v>333</v>
      </c>
      <c r="F55" s="14">
        <v>3</v>
      </c>
      <c r="G55" t="s">
        <v>337</v>
      </c>
      <c r="H55" s="18">
        <v>97</v>
      </c>
      <c r="I55" s="19">
        <v>1.0555555555555556E-2</v>
      </c>
      <c r="J55" s="1">
        <v>76</v>
      </c>
      <c r="K55" s="2">
        <v>2.1273148148148149E-2</v>
      </c>
      <c r="L55" s="18">
        <v>51</v>
      </c>
      <c r="M55" s="19">
        <v>3.2025462962962964E-2</v>
      </c>
      <c r="N55" s="1">
        <v>46</v>
      </c>
      <c r="O55" s="4">
        <v>4.2951388888888886E-2</v>
      </c>
      <c r="P55" s="18">
        <v>54</v>
      </c>
      <c r="Q55" s="23">
        <v>4.5300925925925925E-2</v>
      </c>
      <c r="R55" s="28">
        <v>1.0717592592592593E-2</v>
      </c>
      <c r="S55" s="2">
        <v>1.0752314814814815E-2</v>
      </c>
      <c r="T55" s="2">
        <v>1.0925925925925926E-2</v>
      </c>
      <c r="U55" s="19">
        <f t="shared" si="0"/>
        <v>2.3495370370370389E-3</v>
      </c>
    </row>
    <row r="56" spans="2:21" x14ac:dyDescent="0.45">
      <c r="B56" s="14">
        <v>13</v>
      </c>
      <c r="C56">
        <v>55</v>
      </c>
      <c r="D56" s="14" t="s">
        <v>263</v>
      </c>
      <c r="E56" t="s">
        <v>260</v>
      </c>
      <c r="F56" s="14">
        <v>4</v>
      </c>
      <c r="G56" t="s">
        <v>138</v>
      </c>
      <c r="H56" s="18">
        <v>32</v>
      </c>
      <c r="I56" s="19">
        <v>1.0520833333333333E-2</v>
      </c>
      <c r="J56" s="1">
        <v>40</v>
      </c>
      <c r="K56" s="2">
        <v>2.101851851851852E-2</v>
      </c>
      <c r="L56" s="18">
        <v>65</v>
      </c>
      <c r="M56" s="19">
        <v>3.2094907407407405E-2</v>
      </c>
      <c r="N56" s="1">
        <v>69</v>
      </c>
      <c r="O56" s="4">
        <v>4.3078703703703702E-2</v>
      </c>
      <c r="P56" s="18">
        <v>55</v>
      </c>
      <c r="Q56" s="23">
        <v>4.5312499999999999E-2</v>
      </c>
      <c r="R56" s="28">
        <v>1.0497685185185185E-2</v>
      </c>
      <c r="S56" s="2">
        <v>1.1076388888888889E-2</v>
      </c>
      <c r="T56" s="2">
        <v>1.0983796296296297E-2</v>
      </c>
      <c r="U56" s="19">
        <f t="shared" si="0"/>
        <v>2.2337962962962962E-3</v>
      </c>
    </row>
    <row r="57" spans="2:21" x14ac:dyDescent="0.45">
      <c r="B57" s="14">
        <v>16</v>
      </c>
      <c r="C57">
        <v>56</v>
      </c>
      <c r="D57" s="14" t="s">
        <v>321</v>
      </c>
      <c r="E57" t="s">
        <v>317</v>
      </c>
      <c r="F57" s="14">
        <v>2</v>
      </c>
      <c r="G57" t="s">
        <v>322</v>
      </c>
      <c r="H57" s="18">
        <v>97</v>
      </c>
      <c r="I57" s="19">
        <v>1.0555555555555556E-2</v>
      </c>
      <c r="J57" s="1">
        <v>76</v>
      </c>
      <c r="K57" s="2">
        <v>2.1273148148148149E-2</v>
      </c>
      <c r="L57" s="18">
        <v>62</v>
      </c>
      <c r="M57" s="19">
        <v>3.2060185185185185E-2</v>
      </c>
      <c r="N57" s="1">
        <v>61</v>
      </c>
      <c r="O57" s="4">
        <v>4.3043981481481482E-2</v>
      </c>
      <c r="P57" s="18">
        <v>56</v>
      </c>
      <c r="Q57" s="23">
        <v>4.5312499999999999E-2</v>
      </c>
      <c r="R57" s="28">
        <v>1.0717592592592593E-2</v>
      </c>
      <c r="S57" s="2">
        <v>1.0787037037037038E-2</v>
      </c>
      <c r="T57" s="2">
        <v>1.0983796296296297E-2</v>
      </c>
      <c r="U57" s="19">
        <f t="shared" si="0"/>
        <v>2.2685185185185169E-3</v>
      </c>
    </row>
    <row r="58" spans="2:21" x14ac:dyDescent="0.45">
      <c r="B58" s="14">
        <v>7</v>
      </c>
      <c r="C58">
        <v>57</v>
      </c>
      <c r="D58" s="14" t="s">
        <v>154</v>
      </c>
      <c r="E58" t="s">
        <v>148</v>
      </c>
      <c r="F58" s="14">
        <v>4</v>
      </c>
      <c r="G58" t="s">
        <v>71</v>
      </c>
      <c r="H58" s="18">
        <v>128</v>
      </c>
      <c r="I58" s="19">
        <v>1.0578703703703703E-2</v>
      </c>
      <c r="J58" s="1">
        <v>99</v>
      </c>
      <c r="K58" s="2">
        <v>2.1296296296296296E-2</v>
      </c>
      <c r="L58" s="18">
        <v>85</v>
      </c>
      <c r="M58" s="19">
        <v>3.2199074074074074E-2</v>
      </c>
      <c r="N58" s="1">
        <v>65</v>
      </c>
      <c r="O58" s="4">
        <v>4.3067129629629629E-2</v>
      </c>
      <c r="P58" s="18">
        <v>57</v>
      </c>
      <c r="Q58" s="23">
        <v>4.5324074074074072E-2</v>
      </c>
      <c r="R58" s="28">
        <v>1.0717592592592593E-2</v>
      </c>
      <c r="S58" s="2">
        <v>1.0902777777777779E-2</v>
      </c>
      <c r="T58" s="2">
        <v>1.0868055555555556E-2</v>
      </c>
      <c r="U58" s="19">
        <f t="shared" si="0"/>
        <v>2.2569444444444434E-3</v>
      </c>
    </row>
    <row r="59" spans="2:21" x14ac:dyDescent="0.45">
      <c r="B59" s="14">
        <v>7</v>
      </c>
      <c r="C59">
        <v>58</v>
      </c>
      <c r="D59" s="14" t="s">
        <v>152</v>
      </c>
      <c r="E59" t="s">
        <v>148</v>
      </c>
      <c r="F59" s="14">
        <v>3</v>
      </c>
      <c r="G59" t="s">
        <v>153</v>
      </c>
      <c r="H59" s="18">
        <v>128</v>
      </c>
      <c r="I59" s="19">
        <v>1.0578703703703703E-2</v>
      </c>
      <c r="J59" s="1">
        <v>99</v>
      </c>
      <c r="K59" s="2">
        <v>2.1296296296296296E-2</v>
      </c>
      <c r="L59" s="18">
        <v>85</v>
      </c>
      <c r="M59" s="19">
        <v>3.2199074074074074E-2</v>
      </c>
      <c r="N59" s="1">
        <v>49</v>
      </c>
      <c r="O59" s="4">
        <v>4.296296296296296E-2</v>
      </c>
      <c r="P59" s="18">
        <v>58</v>
      </c>
      <c r="Q59" s="23">
        <v>4.5324074074074072E-2</v>
      </c>
      <c r="R59" s="28">
        <v>1.0717592592592593E-2</v>
      </c>
      <c r="S59" s="2">
        <v>1.0902777777777779E-2</v>
      </c>
      <c r="T59" s="2">
        <v>1.0763888888888889E-2</v>
      </c>
      <c r="U59" s="19">
        <f t="shared" si="0"/>
        <v>2.3611111111111124E-3</v>
      </c>
    </row>
    <row r="60" spans="2:21" x14ac:dyDescent="0.45">
      <c r="B60" s="14">
        <v>9</v>
      </c>
      <c r="C60">
        <v>59</v>
      </c>
      <c r="D60" s="14" t="s">
        <v>192</v>
      </c>
      <c r="E60" t="s">
        <v>188</v>
      </c>
      <c r="F60" s="14">
        <v>3</v>
      </c>
      <c r="G60" t="s">
        <v>193</v>
      </c>
      <c r="H60" s="18">
        <v>151</v>
      </c>
      <c r="I60" s="19">
        <v>1.0601851851851852E-2</v>
      </c>
      <c r="J60" s="1">
        <v>150</v>
      </c>
      <c r="K60" s="2">
        <v>2.1446759259259259E-2</v>
      </c>
      <c r="L60" s="18">
        <v>100</v>
      </c>
      <c r="M60" s="19">
        <v>3.2314814814814817E-2</v>
      </c>
      <c r="N60" s="1">
        <v>54</v>
      </c>
      <c r="O60" s="4">
        <v>4.2997685185185187E-2</v>
      </c>
      <c r="P60" s="18">
        <v>59</v>
      </c>
      <c r="Q60" s="23">
        <v>4.5324074074074072E-2</v>
      </c>
      <c r="R60" s="28">
        <v>1.0844907407407407E-2</v>
      </c>
      <c r="S60" s="2">
        <v>1.0868055555555556E-2</v>
      </c>
      <c r="T60" s="2">
        <v>1.068287037037037E-2</v>
      </c>
      <c r="U60" s="19">
        <f t="shared" si="0"/>
        <v>2.3263888888888848E-3</v>
      </c>
    </row>
    <row r="61" spans="2:21" x14ac:dyDescent="0.45">
      <c r="B61" s="14">
        <v>37</v>
      </c>
      <c r="C61">
        <v>60</v>
      </c>
      <c r="D61" s="14" t="s">
        <v>714</v>
      </c>
      <c r="E61" t="s">
        <v>713</v>
      </c>
      <c r="F61" s="14" t="s">
        <v>715</v>
      </c>
      <c r="G61" t="s">
        <v>716</v>
      </c>
      <c r="H61" s="18">
        <v>14</v>
      </c>
      <c r="I61" s="19">
        <v>1.0254629629629629E-2</v>
      </c>
      <c r="J61" s="1">
        <v>33</v>
      </c>
      <c r="K61" s="2">
        <v>2.0937500000000001E-2</v>
      </c>
      <c r="L61" s="18">
        <v>39</v>
      </c>
      <c r="M61" s="19">
        <v>3.1817129629629633E-2</v>
      </c>
      <c r="N61" s="1">
        <v>52</v>
      </c>
      <c r="O61" s="4">
        <v>4.297453703703704E-2</v>
      </c>
      <c r="P61" s="18">
        <v>60</v>
      </c>
      <c r="Q61" s="23">
        <v>4.5335648148148146E-2</v>
      </c>
      <c r="R61" s="28">
        <v>1.068287037037037E-2</v>
      </c>
      <c r="S61" s="2">
        <v>1.087962962962963E-2</v>
      </c>
      <c r="T61" s="2">
        <v>1.1157407407407408E-2</v>
      </c>
      <c r="U61" s="19">
        <f t="shared" si="0"/>
        <v>2.3611111111111055E-3</v>
      </c>
    </row>
    <row r="62" spans="2:21" x14ac:dyDescent="0.45">
      <c r="B62" s="14">
        <v>13</v>
      </c>
      <c r="C62">
        <v>61</v>
      </c>
      <c r="D62" s="14" t="s">
        <v>264</v>
      </c>
      <c r="E62" t="s">
        <v>260</v>
      </c>
      <c r="F62" s="14">
        <v>3</v>
      </c>
      <c r="G62" t="s">
        <v>28</v>
      </c>
      <c r="H62" s="18">
        <v>50</v>
      </c>
      <c r="I62" s="19">
        <v>1.0532407407407407E-2</v>
      </c>
      <c r="J62" s="1">
        <v>48</v>
      </c>
      <c r="K62" s="2">
        <v>2.1064814814814814E-2</v>
      </c>
      <c r="L62" s="18">
        <v>44</v>
      </c>
      <c r="M62" s="19">
        <v>3.1921296296296295E-2</v>
      </c>
      <c r="N62" s="1">
        <v>59</v>
      </c>
      <c r="O62" s="4">
        <v>4.3032407407407408E-2</v>
      </c>
      <c r="P62" s="18">
        <v>61</v>
      </c>
      <c r="Q62" s="23">
        <v>4.5347222222222219E-2</v>
      </c>
      <c r="R62" s="28">
        <v>1.0532407407407407E-2</v>
      </c>
      <c r="S62" s="2">
        <v>1.0856481481481481E-2</v>
      </c>
      <c r="T62" s="2">
        <v>1.1111111111111112E-2</v>
      </c>
      <c r="U62" s="19">
        <f t="shared" si="0"/>
        <v>2.3148148148148112E-3</v>
      </c>
    </row>
    <row r="63" spans="2:21" x14ac:dyDescent="0.45">
      <c r="B63" s="14">
        <v>23</v>
      </c>
      <c r="C63">
        <v>62</v>
      </c>
      <c r="D63" s="14" t="s">
        <v>457</v>
      </c>
      <c r="E63" t="s">
        <v>456</v>
      </c>
      <c r="F63" s="14">
        <v>1</v>
      </c>
      <c r="G63" t="s">
        <v>59</v>
      </c>
      <c r="H63" s="18">
        <v>139</v>
      </c>
      <c r="I63" s="19">
        <v>1.0590277777777778E-2</v>
      </c>
      <c r="J63" s="1">
        <v>99</v>
      </c>
      <c r="K63" s="2">
        <v>2.1296296296296296E-2</v>
      </c>
      <c r="L63" s="18">
        <v>67</v>
      </c>
      <c r="M63" s="19">
        <v>3.2118055555555552E-2</v>
      </c>
      <c r="N63" s="1">
        <v>61</v>
      </c>
      <c r="O63" s="4">
        <v>4.3043981481481482E-2</v>
      </c>
      <c r="P63" s="18">
        <v>62</v>
      </c>
      <c r="Q63" s="23">
        <v>4.5347222222222219E-2</v>
      </c>
      <c r="R63" s="28">
        <v>1.0706018518518519E-2</v>
      </c>
      <c r="S63" s="2">
        <v>1.0821759259259258E-2</v>
      </c>
      <c r="T63" s="2">
        <v>1.0925925925925926E-2</v>
      </c>
      <c r="U63" s="19">
        <f t="shared" si="0"/>
        <v>2.3032407407407376E-3</v>
      </c>
    </row>
    <row r="64" spans="2:21" x14ac:dyDescent="0.45">
      <c r="B64" s="14">
        <v>19</v>
      </c>
      <c r="C64">
        <v>63</v>
      </c>
      <c r="D64" s="14" t="s">
        <v>377</v>
      </c>
      <c r="E64" t="s">
        <v>376</v>
      </c>
      <c r="F64" s="14">
        <v>4</v>
      </c>
      <c r="G64" t="s">
        <v>51</v>
      </c>
      <c r="H64" s="18">
        <v>16</v>
      </c>
      <c r="I64" s="19">
        <v>1.050925925925926E-2</v>
      </c>
      <c r="J64" s="1">
        <v>20</v>
      </c>
      <c r="K64" s="2">
        <v>2.0821759259259259E-2</v>
      </c>
      <c r="L64" s="18">
        <v>46</v>
      </c>
      <c r="M64" s="19">
        <v>3.1944444444444442E-2</v>
      </c>
      <c r="N64" s="1">
        <v>57</v>
      </c>
      <c r="O64" s="4">
        <v>4.3020833333333335E-2</v>
      </c>
      <c r="P64" s="18">
        <v>63</v>
      </c>
      <c r="Q64" s="23">
        <v>4.5358796296296293E-2</v>
      </c>
      <c r="R64" s="28">
        <v>1.03125E-2</v>
      </c>
      <c r="S64" s="2">
        <v>1.1122685185185185E-2</v>
      </c>
      <c r="T64" s="2">
        <v>1.1076388888888889E-2</v>
      </c>
      <c r="U64" s="19">
        <f t="shared" si="0"/>
        <v>2.3379629629629584E-3</v>
      </c>
    </row>
    <row r="65" spans="2:21" x14ac:dyDescent="0.45">
      <c r="B65" s="14">
        <v>24</v>
      </c>
      <c r="C65">
        <v>64</v>
      </c>
      <c r="D65" s="14" t="s">
        <v>477</v>
      </c>
      <c r="E65" t="s">
        <v>474</v>
      </c>
      <c r="F65" s="14">
        <v>4</v>
      </c>
      <c r="G65" t="s">
        <v>476</v>
      </c>
      <c r="H65" s="18">
        <v>173</v>
      </c>
      <c r="I65" s="19">
        <v>1.0625000000000001E-2</v>
      </c>
      <c r="J65" s="1">
        <v>106</v>
      </c>
      <c r="K65" s="2">
        <v>2.1307870370370369E-2</v>
      </c>
      <c r="L65" s="18">
        <v>65</v>
      </c>
      <c r="M65" s="19">
        <v>3.2094907407407405E-2</v>
      </c>
      <c r="N65" s="1">
        <v>65</v>
      </c>
      <c r="O65" s="4">
        <v>4.3067129629629629E-2</v>
      </c>
      <c r="P65" s="18">
        <v>64</v>
      </c>
      <c r="Q65" s="23">
        <v>4.5358796296296293E-2</v>
      </c>
      <c r="R65" s="28">
        <v>1.068287037037037E-2</v>
      </c>
      <c r="S65" s="2">
        <v>1.0787037037037038E-2</v>
      </c>
      <c r="T65" s="2">
        <v>1.0972222222222222E-2</v>
      </c>
      <c r="U65" s="19">
        <f t="shared" si="0"/>
        <v>2.2916666666666641E-3</v>
      </c>
    </row>
    <row r="66" spans="2:21" x14ac:dyDescent="0.45">
      <c r="B66" s="14">
        <v>5</v>
      </c>
      <c r="C66">
        <v>65</v>
      </c>
      <c r="D66" s="14" t="s">
        <v>113</v>
      </c>
      <c r="E66" t="s">
        <v>109</v>
      </c>
      <c r="F66" s="14">
        <v>4</v>
      </c>
      <c r="G66" t="s">
        <v>114</v>
      </c>
      <c r="H66" s="18">
        <v>232</v>
      </c>
      <c r="I66" s="19">
        <v>1.0694444444444444E-2</v>
      </c>
      <c r="J66" s="1">
        <v>166</v>
      </c>
      <c r="K66" s="2">
        <v>2.1469907407407406E-2</v>
      </c>
      <c r="L66" s="18">
        <v>95</v>
      </c>
      <c r="M66" s="19">
        <v>3.2268518518518516E-2</v>
      </c>
      <c r="N66" s="1">
        <v>64</v>
      </c>
      <c r="O66" s="4">
        <v>4.3055555555555555E-2</v>
      </c>
      <c r="P66" s="18">
        <v>65</v>
      </c>
      <c r="Q66" s="23">
        <v>4.5358796296296293E-2</v>
      </c>
      <c r="R66" s="28">
        <v>1.0775462962962962E-2</v>
      </c>
      <c r="S66" s="2">
        <v>1.0798611111111111E-2</v>
      </c>
      <c r="T66" s="2">
        <v>1.0787037037037038E-2</v>
      </c>
      <c r="U66" s="19">
        <f t="shared" ref="U66:U129" si="1">+Q66-O66</f>
        <v>2.3032407407407376E-3</v>
      </c>
    </row>
    <row r="67" spans="2:21" x14ac:dyDescent="0.45">
      <c r="B67" s="14">
        <v>3</v>
      </c>
      <c r="C67">
        <v>66</v>
      </c>
      <c r="D67" s="14" t="s">
        <v>68</v>
      </c>
      <c r="E67" t="s">
        <v>63</v>
      </c>
      <c r="F67" s="14">
        <v>4</v>
      </c>
      <c r="G67" t="s">
        <v>69</v>
      </c>
      <c r="H67" s="18">
        <v>280</v>
      </c>
      <c r="I67" s="19">
        <v>1.0775462962962962E-2</v>
      </c>
      <c r="J67" s="1">
        <v>137</v>
      </c>
      <c r="K67" s="2">
        <v>2.1435185185185186E-2</v>
      </c>
      <c r="L67" s="18">
        <v>75</v>
      </c>
      <c r="M67" s="19">
        <v>3.215277777777778E-2</v>
      </c>
      <c r="N67" s="1">
        <v>57</v>
      </c>
      <c r="O67" s="4">
        <v>4.3020833333333335E-2</v>
      </c>
      <c r="P67" s="18">
        <v>66</v>
      </c>
      <c r="Q67" s="23">
        <v>4.5370370370370373E-2</v>
      </c>
      <c r="R67" s="28">
        <v>1.0659722222222221E-2</v>
      </c>
      <c r="S67" s="2">
        <v>1.0717592592592593E-2</v>
      </c>
      <c r="T67" s="2">
        <v>1.0868055555555556E-2</v>
      </c>
      <c r="U67" s="19">
        <f t="shared" si="1"/>
        <v>2.3495370370370389E-3</v>
      </c>
    </row>
    <row r="68" spans="2:21" x14ac:dyDescent="0.45">
      <c r="B68" s="14">
        <v>4</v>
      </c>
      <c r="C68">
        <v>67</v>
      </c>
      <c r="D68" s="14" t="s">
        <v>93</v>
      </c>
      <c r="E68" t="s">
        <v>87</v>
      </c>
      <c r="F68" s="14">
        <v>4</v>
      </c>
      <c r="G68" t="s">
        <v>94</v>
      </c>
      <c r="H68" s="18">
        <v>50</v>
      </c>
      <c r="I68" s="19">
        <v>1.0532407407407407E-2</v>
      </c>
      <c r="J68" s="1">
        <v>76</v>
      </c>
      <c r="K68" s="2">
        <v>2.1273148148148149E-2</v>
      </c>
      <c r="L68" s="18">
        <v>85</v>
      </c>
      <c r="M68" s="19">
        <v>3.2199074074074074E-2</v>
      </c>
      <c r="N68" s="1">
        <v>65</v>
      </c>
      <c r="O68" s="4">
        <v>4.3067129629629629E-2</v>
      </c>
      <c r="P68" s="18">
        <v>67</v>
      </c>
      <c r="Q68" s="23">
        <v>4.5370370370370373E-2</v>
      </c>
      <c r="R68" s="28">
        <v>1.074074074074074E-2</v>
      </c>
      <c r="S68" s="2">
        <v>1.0925925925925926E-2</v>
      </c>
      <c r="T68" s="2">
        <v>1.0868055555555556E-2</v>
      </c>
      <c r="U68" s="19">
        <f t="shared" si="1"/>
        <v>2.3032407407407446E-3</v>
      </c>
    </row>
    <row r="69" spans="2:21" x14ac:dyDescent="0.45">
      <c r="B69" s="14">
        <v>1</v>
      </c>
      <c r="C69">
        <v>68</v>
      </c>
      <c r="D69" s="14" t="s">
        <v>23</v>
      </c>
      <c r="E69" t="s">
        <v>15</v>
      </c>
      <c r="F69" s="14">
        <v>3</v>
      </c>
      <c r="G69" t="s">
        <v>24</v>
      </c>
      <c r="H69" s="18">
        <v>75</v>
      </c>
      <c r="I69" s="19">
        <v>1.0543981481481482E-2</v>
      </c>
      <c r="J69" s="1">
        <v>62</v>
      </c>
      <c r="K69" s="2">
        <v>2.1238425925925924E-2</v>
      </c>
      <c r="L69" s="18">
        <v>62</v>
      </c>
      <c r="M69" s="19">
        <v>3.2060185185185185E-2</v>
      </c>
      <c r="N69" s="1">
        <v>70</v>
      </c>
      <c r="O69" s="4">
        <v>4.3090277777777776E-2</v>
      </c>
      <c r="P69" s="18">
        <v>68</v>
      </c>
      <c r="Q69" s="23">
        <v>4.5393518518518521E-2</v>
      </c>
      <c r="R69" s="28">
        <v>1.0694444444444444E-2</v>
      </c>
      <c r="S69" s="2">
        <v>1.0821759259259258E-2</v>
      </c>
      <c r="T69" s="2">
        <v>1.1030092592592593E-2</v>
      </c>
      <c r="U69" s="19">
        <f t="shared" si="1"/>
        <v>2.3032407407407446E-3</v>
      </c>
    </row>
    <row r="70" spans="2:21" x14ac:dyDescent="0.45">
      <c r="B70" s="14">
        <v>3</v>
      </c>
      <c r="C70">
        <v>69</v>
      </c>
      <c r="D70" s="14" t="s">
        <v>70</v>
      </c>
      <c r="E70" t="s">
        <v>63</v>
      </c>
      <c r="F70" s="14">
        <v>3</v>
      </c>
      <c r="G70" t="s">
        <v>71</v>
      </c>
      <c r="H70" s="18">
        <v>32</v>
      </c>
      <c r="I70" s="19">
        <v>1.0520833333333333E-2</v>
      </c>
      <c r="J70" s="1">
        <v>37</v>
      </c>
      <c r="K70" s="2">
        <v>2.0983796296296296E-2</v>
      </c>
      <c r="L70" s="18">
        <v>31</v>
      </c>
      <c r="M70" s="19">
        <v>3.1793981481481479E-2</v>
      </c>
      <c r="N70" s="1">
        <v>44</v>
      </c>
      <c r="O70" s="4">
        <v>4.2905092592592592E-2</v>
      </c>
      <c r="P70" s="18">
        <v>69</v>
      </c>
      <c r="Q70" s="23">
        <v>4.5405092592592594E-2</v>
      </c>
      <c r="R70" s="28">
        <v>1.0462962962962962E-2</v>
      </c>
      <c r="S70" s="2">
        <v>1.0810185185185185E-2</v>
      </c>
      <c r="T70" s="2">
        <v>1.1111111111111112E-2</v>
      </c>
      <c r="U70" s="19">
        <f t="shared" si="1"/>
        <v>2.5000000000000022E-3</v>
      </c>
    </row>
    <row r="71" spans="2:21" x14ac:dyDescent="0.45">
      <c r="B71" s="14">
        <v>3</v>
      </c>
      <c r="C71">
        <v>70</v>
      </c>
      <c r="D71" s="14" t="s">
        <v>72</v>
      </c>
      <c r="E71" t="s">
        <v>63</v>
      </c>
      <c r="F71" s="14">
        <v>2</v>
      </c>
      <c r="G71" t="s">
        <v>73</v>
      </c>
      <c r="H71" s="18">
        <v>280</v>
      </c>
      <c r="I71" s="19">
        <v>1.0775462962962962E-2</v>
      </c>
      <c r="J71" s="1">
        <v>133</v>
      </c>
      <c r="K71" s="2">
        <v>2.1423611111111112E-2</v>
      </c>
      <c r="L71" s="18">
        <v>67</v>
      </c>
      <c r="M71" s="19">
        <v>3.2118055555555552E-2</v>
      </c>
      <c r="N71" s="1">
        <v>54</v>
      </c>
      <c r="O71" s="4">
        <v>4.2997685185185187E-2</v>
      </c>
      <c r="P71" s="18">
        <v>70</v>
      </c>
      <c r="Q71" s="23">
        <v>4.5405092592592594E-2</v>
      </c>
      <c r="R71" s="28">
        <v>1.0648148148148148E-2</v>
      </c>
      <c r="S71" s="2">
        <v>1.0694444444444444E-2</v>
      </c>
      <c r="T71" s="2">
        <v>1.087962962962963E-2</v>
      </c>
      <c r="U71" s="19">
        <f t="shared" si="1"/>
        <v>2.4074074074074067E-3</v>
      </c>
    </row>
    <row r="72" spans="2:21" x14ac:dyDescent="0.45">
      <c r="B72" s="14">
        <v>1</v>
      </c>
      <c r="C72">
        <v>71</v>
      </c>
      <c r="D72" s="14" t="s">
        <v>25</v>
      </c>
      <c r="E72" t="s">
        <v>15</v>
      </c>
      <c r="F72" s="14">
        <v>3</v>
      </c>
      <c r="G72" t="s">
        <v>26</v>
      </c>
      <c r="H72" s="18">
        <v>97</v>
      </c>
      <c r="I72" s="19">
        <v>1.0555555555555556E-2</v>
      </c>
      <c r="J72" s="1">
        <v>106</v>
      </c>
      <c r="K72" s="2">
        <v>2.1307870370370369E-2</v>
      </c>
      <c r="L72" s="18">
        <v>67</v>
      </c>
      <c r="M72" s="19">
        <v>3.2118055555555552E-2</v>
      </c>
      <c r="N72" s="1">
        <v>77</v>
      </c>
      <c r="O72" s="4">
        <v>4.3182870370370371E-2</v>
      </c>
      <c r="P72" s="18">
        <v>71</v>
      </c>
      <c r="Q72" s="23">
        <v>4.5416666666666668E-2</v>
      </c>
      <c r="R72" s="28">
        <v>1.0752314814814815E-2</v>
      </c>
      <c r="S72" s="2">
        <v>1.0810185185185185E-2</v>
      </c>
      <c r="T72" s="2">
        <v>1.1064814814814816E-2</v>
      </c>
      <c r="U72" s="19">
        <f t="shared" si="1"/>
        <v>2.2337962962962962E-3</v>
      </c>
    </row>
    <row r="73" spans="2:21" x14ac:dyDescent="0.45">
      <c r="B73" s="14">
        <v>13</v>
      </c>
      <c r="C73">
        <v>72</v>
      </c>
      <c r="D73" s="14" t="s">
        <v>265</v>
      </c>
      <c r="E73" t="s">
        <v>260</v>
      </c>
      <c r="F73" s="14">
        <v>3</v>
      </c>
      <c r="G73" t="s">
        <v>266</v>
      </c>
      <c r="H73" s="18">
        <v>128</v>
      </c>
      <c r="I73" s="19">
        <v>1.0578703703703703E-2</v>
      </c>
      <c r="J73" s="1">
        <v>112</v>
      </c>
      <c r="K73" s="2">
        <v>2.1319444444444443E-2</v>
      </c>
      <c r="L73" s="18">
        <v>71</v>
      </c>
      <c r="M73" s="19">
        <v>3.2129629629629633E-2</v>
      </c>
      <c r="N73" s="1">
        <v>74</v>
      </c>
      <c r="O73" s="4">
        <v>4.3113425925925923E-2</v>
      </c>
      <c r="P73" s="18">
        <v>72</v>
      </c>
      <c r="Q73" s="23">
        <v>4.5439814814814815E-2</v>
      </c>
      <c r="R73" s="28">
        <v>1.074074074074074E-2</v>
      </c>
      <c r="S73" s="2">
        <v>1.0810185185185185E-2</v>
      </c>
      <c r="T73" s="2">
        <v>1.0983796296296297E-2</v>
      </c>
      <c r="U73" s="19">
        <f t="shared" si="1"/>
        <v>2.3263888888888917E-3</v>
      </c>
    </row>
    <row r="74" spans="2:21" x14ac:dyDescent="0.45">
      <c r="B74" s="14">
        <v>14</v>
      </c>
      <c r="C74">
        <v>73</v>
      </c>
      <c r="D74" s="14" t="s">
        <v>284</v>
      </c>
      <c r="E74" t="s">
        <v>278</v>
      </c>
      <c r="F74" s="14">
        <v>4</v>
      </c>
      <c r="G74" t="s">
        <v>285</v>
      </c>
      <c r="H74" s="18">
        <v>218</v>
      </c>
      <c r="I74" s="19">
        <v>1.068287037037037E-2</v>
      </c>
      <c r="J74" s="1">
        <v>177</v>
      </c>
      <c r="K74" s="2">
        <v>2.148148148148148E-2</v>
      </c>
      <c r="L74" s="18">
        <v>124</v>
      </c>
      <c r="M74" s="19">
        <v>3.2372685185185185E-2</v>
      </c>
      <c r="N74" s="1">
        <v>76</v>
      </c>
      <c r="O74" s="4">
        <v>4.3171296296296298E-2</v>
      </c>
      <c r="P74" s="18">
        <v>73</v>
      </c>
      <c r="Q74" s="23">
        <v>4.5462962962962962E-2</v>
      </c>
      <c r="R74" s="28">
        <v>1.0798611111111111E-2</v>
      </c>
      <c r="S74" s="2">
        <v>1.0891203703703703E-2</v>
      </c>
      <c r="T74" s="2">
        <v>1.0798611111111111E-2</v>
      </c>
      <c r="U74" s="19">
        <f t="shared" si="1"/>
        <v>2.2916666666666641E-3</v>
      </c>
    </row>
    <row r="75" spans="2:21" x14ac:dyDescent="0.45">
      <c r="B75" s="14">
        <v>11</v>
      </c>
      <c r="C75">
        <v>74</v>
      </c>
      <c r="D75" s="14" t="s">
        <v>226</v>
      </c>
      <c r="E75" t="s">
        <v>223</v>
      </c>
      <c r="F75" s="14">
        <v>2</v>
      </c>
      <c r="G75" t="s">
        <v>227</v>
      </c>
      <c r="H75" s="18">
        <v>197</v>
      </c>
      <c r="I75" s="19">
        <v>1.0659722222222221E-2</v>
      </c>
      <c r="J75" s="1">
        <v>133</v>
      </c>
      <c r="K75" s="2">
        <v>2.1423611111111112E-2</v>
      </c>
      <c r="L75" s="18">
        <v>82</v>
      </c>
      <c r="M75" s="19">
        <v>3.2187500000000001E-2</v>
      </c>
      <c r="N75" s="1">
        <v>77</v>
      </c>
      <c r="O75" s="4">
        <v>4.3182870370370371E-2</v>
      </c>
      <c r="P75" s="18">
        <v>74</v>
      </c>
      <c r="Q75" s="23">
        <v>4.5474537037037036E-2</v>
      </c>
      <c r="R75" s="28">
        <v>1.0763888888888889E-2</v>
      </c>
      <c r="S75" s="2">
        <v>1.0763888888888889E-2</v>
      </c>
      <c r="T75" s="2">
        <v>1.0995370370370371E-2</v>
      </c>
      <c r="U75" s="19">
        <f t="shared" si="1"/>
        <v>2.2916666666666641E-3</v>
      </c>
    </row>
    <row r="76" spans="2:21" x14ac:dyDescent="0.45">
      <c r="B76" s="14">
        <v>9</v>
      </c>
      <c r="C76">
        <v>75</v>
      </c>
      <c r="D76" s="14" t="s">
        <v>194</v>
      </c>
      <c r="E76" t="s">
        <v>188</v>
      </c>
      <c r="F76" s="14">
        <v>3</v>
      </c>
      <c r="G76" t="s">
        <v>195</v>
      </c>
      <c r="H76" s="18">
        <v>151</v>
      </c>
      <c r="I76" s="19">
        <v>1.0601851851851852E-2</v>
      </c>
      <c r="J76" s="1">
        <v>150</v>
      </c>
      <c r="K76" s="2">
        <v>2.1446759259259259E-2</v>
      </c>
      <c r="L76" s="18">
        <v>99</v>
      </c>
      <c r="M76" s="19">
        <v>3.2303240740740743E-2</v>
      </c>
      <c r="N76" s="1">
        <v>86</v>
      </c>
      <c r="O76" s="4">
        <v>4.327546296296296E-2</v>
      </c>
      <c r="P76" s="18">
        <v>75</v>
      </c>
      <c r="Q76" s="23">
        <v>4.5474537037037036E-2</v>
      </c>
      <c r="R76" s="28">
        <v>1.0844907407407407E-2</v>
      </c>
      <c r="S76" s="2">
        <v>1.0856481481481481E-2</v>
      </c>
      <c r="T76" s="2">
        <v>1.0972222222222222E-2</v>
      </c>
      <c r="U76" s="19">
        <f t="shared" si="1"/>
        <v>2.1990740740740755E-3</v>
      </c>
    </row>
    <row r="77" spans="2:21" x14ac:dyDescent="0.45">
      <c r="B77" s="14">
        <v>16</v>
      </c>
      <c r="C77">
        <v>76</v>
      </c>
      <c r="D77" s="14" t="s">
        <v>323</v>
      </c>
      <c r="E77" t="s">
        <v>317</v>
      </c>
      <c r="F77" s="14">
        <v>1</v>
      </c>
      <c r="G77" t="s">
        <v>246</v>
      </c>
      <c r="H77" s="18">
        <v>97</v>
      </c>
      <c r="I77" s="19">
        <v>1.0555555555555556E-2</v>
      </c>
      <c r="J77" s="1">
        <v>86</v>
      </c>
      <c r="K77" s="2">
        <v>2.1284722222222222E-2</v>
      </c>
      <c r="L77" s="18">
        <v>74</v>
      </c>
      <c r="M77" s="19">
        <v>3.2141203703703707E-2</v>
      </c>
      <c r="N77" s="1">
        <v>72</v>
      </c>
      <c r="O77" s="4">
        <v>4.310185185185185E-2</v>
      </c>
      <c r="P77" s="18">
        <v>76</v>
      </c>
      <c r="Q77" s="23">
        <v>4.5474537037037036E-2</v>
      </c>
      <c r="R77" s="28">
        <v>1.0729166666666666E-2</v>
      </c>
      <c r="S77" s="2">
        <v>1.0856481481481481E-2</v>
      </c>
      <c r="T77" s="2">
        <v>1.0960648148148148E-2</v>
      </c>
      <c r="U77" s="19">
        <f t="shared" si="1"/>
        <v>2.372685185185186E-3</v>
      </c>
    </row>
    <row r="78" spans="2:21" x14ac:dyDescent="0.45">
      <c r="B78" s="14">
        <v>36</v>
      </c>
      <c r="C78">
        <v>77</v>
      </c>
      <c r="D78" s="14" t="s">
        <v>690</v>
      </c>
      <c r="E78" t="s">
        <v>689</v>
      </c>
      <c r="F78" s="14">
        <v>3</v>
      </c>
      <c r="G78" t="s">
        <v>691</v>
      </c>
      <c r="H78" s="18">
        <v>32</v>
      </c>
      <c r="I78" s="19">
        <v>1.0520833333333333E-2</v>
      </c>
      <c r="J78" s="1">
        <v>48</v>
      </c>
      <c r="K78" s="2">
        <v>2.1064814814814814E-2</v>
      </c>
      <c r="L78" s="18">
        <v>61</v>
      </c>
      <c r="M78" s="19">
        <v>3.2048611111111111E-2</v>
      </c>
      <c r="N78" s="1">
        <v>83</v>
      </c>
      <c r="O78" s="4">
        <v>4.3229166666666666E-2</v>
      </c>
      <c r="P78" s="18">
        <v>77</v>
      </c>
      <c r="Q78" s="23">
        <v>4.5486111111111109E-2</v>
      </c>
      <c r="R78" s="28">
        <v>1.0543981481481482E-2</v>
      </c>
      <c r="S78" s="2">
        <v>1.0983796296296297E-2</v>
      </c>
      <c r="T78" s="2">
        <v>1.1180555555555555E-2</v>
      </c>
      <c r="U78" s="19">
        <f t="shared" si="1"/>
        <v>2.2569444444444434E-3</v>
      </c>
    </row>
    <row r="79" spans="2:21" x14ac:dyDescent="0.45">
      <c r="B79" s="14">
        <v>9</v>
      </c>
      <c r="C79">
        <v>78</v>
      </c>
      <c r="D79" s="14" t="s">
        <v>196</v>
      </c>
      <c r="E79" t="s">
        <v>188</v>
      </c>
      <c r="F79" s="14">
        <v>2</v>
      </c>
      <c r="G79" t="s">
        <v>67</v>
      </c>
      <c r="H79" s="18">
        <v>151</v>
      </c>
      <c r="I79" s="19">
        <v>1.0601851851851852E-2</v>
      </c>
      <c r="J79" s="1">
        <v>150</v>
      </c>
      <c r="K79" s="2">
        <v>2.1446759259259259E-2</v>
      </c>
      <c r="L79" s="18">
        <v>100</v>
      </c>
      <c r="M79" s="19">
        <v>3.2314814814814817E-2</v>
      </c>
      <c r="N79" s="1">
        <v>81</v>
      </c>
      <c r="O79" s="4">
        <v>4.3206018518518519E-2</v>
      </c>
      <c r="P79" s="18">
        <v>78</v>
      </c>
      <c r="Q79" s="23">
        <v>4.5486111111111109E-2</v>
      </c>
      <c r="R79" s="28">
        <v>1.0844907407407407E-2</v>
      </c>
      <c r="S79" s="2">
        <v>1.0868055555555556E-2</v>
      </c>
      <c r="T79" s="2">
        <v>1.0891203703703703E-2</v>
      </c>
      <c r="U79" s="19">
        <f t="shared" si="1"/>
        <v>2.2800925925925905E-3</v>
      </c>
    </row>
    <row r="80" spans="2:21" x14ac:dyDescent="0.45">
      <c r="B80" s="14">
        <v>27</v>
      </c>
      <c r="C80">
        <v>79</v>
      </c>
      <c r="D80" s="14" t="s">
        <v>534</v>
      </c>
      <c r="E80" t="s">
        <v>531</v>
      </c>
      <c r="F80" s="14">
        <v>4</v>
      </c>
      <c r="G80" t="s">
        <v>238</v>
      </c>
      <c r="H80" s="18">
        <v>50</v>
      </c>
      <c r="I80" s="19">
        <v>1.0532407407407407E-2</v>
      </c>
      <c r="J80" s="1">
        <v>20</v>
      </c>
      <c r="K80" s="2">
        <v>2.0821759259259259E-2</v>
      </c>
      <c r="L80" s="18">
        <v>29</v>
      </c>
      <c r="M80" s="19">
        <v>3.1736111111111111E-2</v>
      </c>
      <c r="N80" s="1">
        <v>61</v>
      </c>
      <c r="O80" s="4">
        <v>4.3043981481481482E-2</v>
      </c>
      <c r="P80" s="18">
        <v>79</v>
      </c>
      <c r="Q80" s="23">
        <v>4.5497685185185183E-2</v>
      </c>
      <c r="R80" s="28">
        <v>1.0289351851851852E-2</v>
      </c>
      <c r="S80" s="2">
        <v>1.0914351851851852E-2</v>
      </c>
      <c r="T80" s="2">
        <v>1.1307870370370371E-2</v>
      </c>
      <c r="U80" s="19">
        <f t="shared" si="1"/>
        <v>2.453703703703701E-3</v>
      </c>
    </row>
    <row r="81" spans="2:21" x14ac:dyDescent="0.45">
      <c r="B81" s="14">
        <v>1</v>
      </c>
      <c r="C81">
        <v>80</v>
      </c>
      <c r="D81" s="14" t="s">
        <v>27</v>
      </c>
      <c r="E81" t="s">
        <v>15</v>
      </c>
      <c r="F81" s="14">
        <v>2</v>
      </c>
      <c r="G81" t="s">
        <v>28</v>
      </c>
      <c r="H81" s="18">
        <v>162</v>
      </c>
      <c r="I81" s="19">
        <v>1.0613425925925925E-2</v>
      </c>
      <c r="J81" s="1">
        <v>106</v>
      </c>
      <c r="K81" s="2">
        <v>2.1307870370370369E-2</v>
      </c>
      <c r="L81" s="18">
        <v>75</v>
      </c>
      <c r="M81" s="19">
        <v>3.215277777777778E-2</v>
      </c>
      <c r="N81" s="1">
        <v>77</v>
      </c>
      <c r="O81" s="4">
        <v>4.3182870370370371E-2</v>
      </c>
      <c r="P81" s="18">
        <v>80</v>
      </c>
      <c r="Q81" s="23">
        <v>4.5509259259259256E-2</v>
      </c>
      <c r="R81" s="28">
        <v>1.0694444444444444E-2</v>
      </c>
      <c r="S81" s="2">
        <v>1.0844907407407407E-2</v>
      </c>
      <c r="T81" s="2">
        <v>1.1030092592592593E-2</v>
      </c>
      <c r="U81" s="19">
        <f t="shared" si="1"/>
        <v>2.3263888888888848E-3</v>
      </c>
    </row>
    <row r="82" spans="2:21" x14ac:dyDescent="0.45">
      <c r="B82" s="14">
        <v>4</v>
      </c>
      <c r="C82">
        <v>81</v>
      </c>
      <c r="D82" s="14" t="s">
        <v>96</v>
      </c>
      <c r="E82" t="s">
        <v>87</v>
      </c>
      <c r="F82" s="14">
        <v>4</v>
      </c>
      <c r="G82" t="s">
        <v>49</v>
      </c>
      <c r="H82" s="18">
        <v>50</v>
      </c>
      <c r="I82" s="19">
        <v>1.0532407407407407E-2</v>
      </c>
      <c r="J82" s="1">
        <v>76</v>
      </c>
      <c r="K82" s="2">
        <v>2.1273148148148149E-2</v>
      </c>
      <c r="L82" s="18">
        <v>82</v>
      </c>
      <c r="M82" s="19">
        <v>3.2187500000000001E-2</v>
      </c>
      <c r="N82" s="1">
        <v>81</v>
      </c>
      <c r="O82" s="4">
        <v>4.3206018518518519E-2</v>
      </c>
      <c r="P82" s="18">
        <v>81</v>
      </c>
      <c r="Q82" s="23">
        <v>4.553240740740741E-2</v>
      </c>
      <c r="R82" s="28">
        <v>1.074074074074074E-2</v>
      </c>
      <c r="S82" s="2">
        <v>1.0914351851851852E-2</v>
      </c>
      <c r="T82" s="2">
        <v>1.1018518518518518E-2</v>
      </c>
      <c r="U82" s="19">
        <f t="shared" si="1"/>
        <v>2.3263888888888917E-3</v>
      </c>
    </row>
    <row r="83" spans="2:21" x14ac:dyDescent="0.45">
      <c r="B83" s="14">
        <v>4</v>
      </c>
      <c r="C83">
        <v>82</v>
      </c>
      <c r="D83" s="14" t="s">
        <v>95</v>
      </c>
      <c r="E83" t="s">
        <v>87</v>
      </c>
      <c r="F83" s="14">
        <v>4</v>
      </c>
      <c r="G83" t="s">
        <v>17</v>
      </c>
      <c r="H83" s="18">
        <v>16</v>
      </c>
      <c r="I83" s="19">
        <v>1.050925925925926E-2</v>
      </c>
      <c r="J83" s="1">
        <v>36</v>
      </c>
      <c r="K83" s="2">
        <v>2.0972222222222222E-2</v>
      </c>
      <c r="L83" s="18">
        <v>36</v>
      </c>
      <c r="M83" s="19">
        <v>3.1805555555555552E-2</v>
      </c>
      <c r="N83" s="1">
        <v>65</v>
      </c>
      <c r="O83" s="4">
        <v>4.3067129629629629E-2</v>
      </c>
      <c r="P83" s="18">
        <v>82</v>
      </c>
      <c r="Q83" s="23">
        <v>4.553240740740741E-2</v>
      </c>
      <c r="R83" s="28">
        <v>1.0462962962962962E-2</v>
      </c>
      <c r="S83" s="2">
        <v>1.0833333333333334E-2</v>
      </c>
      <c r="T83" s="2">
        <v>1.1261574074074075E-2</v>
      </c>
      <c r="U83" s="19">
        <f t="shared" si="1"/>
        <v>2.4652777777777815E-3</v>
      </c>
    </row>
    <row r="84" spans="2:21" x14ac:dyDescent="0.45">
      <c r="B84" s="14">
        <v>12</v>
      </c>
      <c r="C84">
        <v>83</v>
      </c>
      <c r="D84" s="14" t="s">
        <v>244</v>
      </c>
      <c r="E84" t="s">
        <v>243</v>
      </c>
      <c r="F84" s="14">
        <v>3</v>
      </c>
      <c r="G84" t="s">
        <v>83</v>
      </c>
      <c r="H84" s="18">
        <v>32</v>
      </c>
      <c r="I84" s="19">
        <v>1.0520833333333333E-2</v>
      </c>
      <c r="J84" s="1">
        <v>33</v>
      </c>
      <c r="K84" s="2">
        <v>2.0937500000000001E-2</v>
      </c>
      <c r="L84" s="18">
        <v>48</v>
      </c>
      <c r="M84" s="19">
        <v>3.1967592592592596E-2</v>
      </c>
      <c r="N84" s="1">
        <v>75</v>
      </c>
      <c r="O84" s="4">
        <v>4.3124999999999997E-2</v>
      </c>
      <c r="P84" s="18">
        <v>83</v>
      </c>
      <c r="Q84" s="23">
        <v>4.5555555555555557E-2</v>
      </c>
      <c r="R84" s="28">
        <v>1.0416666666666666E-2</v>
      </c>
      <c r="S84" s="2">
        <v>1.1030092592592593E-2</v>
      </c>
      <c r="T84" s="2">
        <v>1.1157407407407408E-2</v>
      </c>
      <c r="U84" s="19">
        <f t="shared" si="1"/>
        <v>2.4305555555555608E-3</v>
      </c>
    </row>
    <row r="85" spans="2:21" x14ac:dyDescent="0.45">
      <c r="B85" s="14">
        <v>12</v>
      </c>
      <c r="C85">
        <v>84</v>
      </c>
      <c r="D85" s="14" t="s">
        <v>245</v>
      </c>
      <c r="E85" t="s">
        <v>243</v>
      </c>
      <c r="F85" s="14">
        <v>4</v>
      </c>
      <c r="G85" t="s">
        <v>246</v>
      </c>
      <c r="H85" s="18">
        <v>50</v>
      </c>
      <c r="I85" s="19">
        <v>1.0532407407407407E-2</v>
      </c>
      <c r="J85" s="1">
        <v>54</v>
      </c>
      <c r="K85" s="2">
        <v>2.1087962962962965E-2</v>
      </c>
      <c r="L85" s="18">
        <v>71</v>
      </c>
      <c r="M85" s="19">
        <v>3.2129629629629633E-2</v>
      </c>
      <c r="N85" s="1">
        <v>87</v>
      </c>
      <c r="O85" s="4">
        <v>4.3287037037037034E-2</v>
      </c>
      <c r="P85" s="18">
        <v>84</v>
      </c>
      <c r="Q85" s="23">
        <v>4.5555555555555557E-2</v>
      </c>
      <c r="R85" s="28">
        <v>1.0555555555555556E-2</v>
      </c>
      <c r="S85" s="2">
        <v>1.1041666666666667E-2</v>
      </c>
      <c r="T85" s="2">
        <v>1.1157407407407408E-2</v>
      </c>
      <c r="U85" s="19">
        <f t="shared" si="1"/>
        <v>2.2685185185185239E-3</v>
      </c>
    </row>
    <row r="86" spans="2:21" x14ac:dyDescent="0.45">
      <c r="B86" s="14">
        <v>4</v>
      </c>
      <c r="C86">
        <v>85</v>
      </c>
      <c r="D86" s="14" t="s">
        <v>97</v>
      </c>
      <c r="E86" t="s">
        <v>87</v>
      </c>
      <c r="F86" s="14">
        <v>4</v>
      </c>
      <c r="G86" t="s">
        <v>98</v>
      </c>
      <c r="H86" s="18">
        <v>50</v>
      </c>
      <c r="I86" s="19">
        <v>1.0532407407407407E-2</v>
      </c>
      <c r="J86" s="1">
        <v>76</v>
      </c>
      <c r="K86" s="2">
        <v>2.1273148148148149E-2</v>
      </c>
      <c r="L86" s="18">
        <v>90</v>
      </c>
      <c r="M86" s="19">
        <v>3.2210648148148148E-2</v>
      </c>
      <c r="N86" s="1">
        <v>84</v>
      </c>
      <c r="O86" s="4">
        <v>4.3252314814814813E-2</v>
      </c>
      <c r="P86" s="18">
        <v>85</v>
      </c>
      <c r="Q86" s="23">
        <v>4.5590277777777778E-2</v>
      </c>
      <c r="R86" s="28">
        <v>1.074074074074074E-2</v>
      </c>
      <c r="S86" s="2">
        <v>1.0937499999999999E-2</v>
      </c>
      <c r="T86" s="2">
        <v>1.1041666666666667E-2</v>
      </c>
      <c r="U86" s="19">
        <f t="shared" si="1"/>
        <v>2.3379629629629653E-3</v>
      </c>
    </row>
    <row r="87" spans="2:21" x14ac:dyDescent="0.45">
      <c r="B87" s="14">
        <v>8</v>
      </c>
      <c r="C87">
        <v>86</v>
      </c>
      <c r="D87" s="14" t="s">
        <v>174</v>
      </c>
      <c r="E87" t="s">
        <v>168</v>
      </c>
      <c r="F87" s="14">
        <v>3</v>
      </c>
      <c r="G87" t="s">
        <v>175</v>
      </c>
      <c r="H87" s="18">
        <v>50</v>
      </c>
      <c r="I87" s="19">
        <v>1.0532407407407407E-2</v>
      </c>
      <c r="J87" s="1">
        <v>64</v>
      </c>
      <c r="K87" s="2">
        <v>2.1250000000000002E-2</v>
      </c>
      <c r="L87" s="18">
        <v>78</v>
      </c>
      <c r="M87" s="19">
        <v>3.2164351851851854E-2</v>
      </c>
      <c r="N87" s="1">
        <v>85</v>
      </c>
      <c r="O87" s="4">
        <v>4.3263888888888886E-2</v>
      </c>
      <c r="P87" s="18">
        <v>86</v>
      </c>
      <c r="Q87" s="23">
        <v>4.5601851851851852E-2</v>
      </c>
      <c r="R87" s="28">
        <v>1.0717592592592593E-2</v>
      </c>
      <c r="S87" s="2">
        <v>1.0914351851851852E-2</v>
      </c>
      <c r="T87" s="2">
        <v>1.1099537037037036E-2</v>
      </c>
      <c r="U87" s="19">
        <f t="shared" si="1"/>
        <v>2.3379629629629653E-3</v>
      </c>
    </row>
    <row r="88" spans="2:21" x14ac:dyDescent="0.45">
      <c r="B88" s="14">
        <v>9</v>
      </c>
      <c r="C88">
        <v>87</v>
      </c>
      <c r="D88" s="14" t="s">
        <v>197</v>
      </c>
      <c r="E88" t="s">
        <v>188</v>
      </c>
      <c r="F88" s="14">
        <v>1</v>
      </c>
      <c r="G88" t="s">
        <v>198</v>
      </c>
      <c r="H88" s="18">
        <v>151</v>
      </c>
      <c r="I88" s="19">
        <v>1.0601851851851852E-2</v>
      </c>
      <c r="J88" s="1">
        <v>150</v>
      </c>
      <c r="K88" s="2">
        <v>2.1446759259259259E-2</v>
      </c>
      <c r="L88" s="18">
        <v>100</v>
      </c>
      <c r="M88" s="19">
        <v>3.2314814814814817E-2</v>
      </c>
      <c r="N88" s="1">
        <v>95</v>
      </c>
      <c r="O88" s="4">
        <v>4.3344907407407408E-2</v>
      </c>
      <c r="P88" s="18">
        <v>87</v>
      </c>
      <c r="Q88" s="23">
        <v>4.5613425925925925E-2</v>
      </c>
      <c r="R88" s="28">
        <v>1.0844907407407407E-2</v>
      </c>
      <c r="S88" s="2">
        <v>1.0868055555555556E-2</v>
      </c>
      <c r="T88" s="2">
        <v>1.1030092592592593E-2</v>
      </c>
      <c r="U88" s="19">
        <f t="shared" si="1"/>
        <v>2.2685185185185169E-3</v>
      </c>
    </row>
    <row r="89" spans="2:21" x14ac:dyDescent="0.45">
      <c r="B89" s="14">
        <v>5</v>
      </c>
      <c r="C89">
        <v>88</v>
      </c>
      <c r="D89" s="14" t="s">
        <v>115</v>
      </c>
      <c r="E89" t="s">
        <v>109</v>
      </c>
      <c r="F89" s="14">
        <v>2</v>
      </c>
      <c r="G89" t="s">
        <v>116</v>
      </c>
      <c r="H89" s="18">
        <v>268</v>
      </c>
      <c r="I89" s="19">
        <v>1.0763888888888889E-2</v>
      </c>
      <c r="J89" s="1">
        <v>204</v>
      </c>
      <c r="K89" s="2">
        <v>2.1562499999999998E-2</v>
      </c>
      <c r="L89" s="18">
        <v>124</v>
      </c>
      <c r="M89" s="19">
        <v>3.2372685185185185E-2</v>
      </c>
      <c r="N89" s="1">
        <v>90</v>
      </c>
      <c r="O89" s="4">
        <v>4.3298611111111114E-2</v>
      </c>
      <c r="P89" s="18">
        <v>88</v>
      </c>
      <c r="Q89" s="23">
        <v>4.5624999999999999E-2</v>
      </c>
      <c r="R89" s="28">
        <v>1.0798611111111111E-2</v>
      </c>
      <c r="S89" s="2">
        <v>1.0810185185185185E-2</v>
      </c>
      <c r="T89" s="2">
        <v>1.0925925925925926E-2</v>
      </c>
      <c r="U89" s="19">
        <f t="shared" si="1"/>
        <v>2.3263888888888848E-3</v>
      </c>
    </row>
    <row r="90" spans="2:21" x14ac:dyDescent="0.45">
      <c r="B90" s="14">
        <v>2</v>
      </c>
      <c r="C90">
        <v>89</v>
      </c>
      <c r="D90" s="14" t="s">
        <v>46</v>
      </c>
      <c r="E90" t="s">
        <v>39</v>
      </c>
      <c r="F90" s="14">
        <v>2</v>
      </c>
      <c r="G90" t="s">
        <v>47</v>
      </c>
      <c r="H90" s="18">
        <v>304</v>
      </c>
      <c r="I90" s="19">
        <v>1.0798611111111111E-2</v>
      </c>
      <c r="J90" s="1">
        <v>204</v>
      </c>
      <c r="K90" s="2">
        <v>2.1562499999999998E-2</v>
      </c>
      <c r="L90" s="18">
        <v>135</v>
      </c>
      <c r="M90" s="19">
        <v>3.2442129629629626E-2</v>
      </c>
      <c r="N90" s="1">
        <v>87</v>
      </c>
      <c r="O90" s="4">
        <v>4.3287037037037034E-2</v>
      </c>
      <c r="P90" s="18">
        <v>89</v>
      </c>
      <c r="Q90" s="23">
        <v>4.5648148148148146E-2</v>
      </c>
      <c r="R90" s="28">
        <v>1.0763888888888889E-2</v>
      </c>
      <c r="S90" s="2">
        <v>1.087962962962963E-2</v>
      </c>
      <c r="T90" s="2">
        <v>1.0844907407407407E-2</v>
      </c>
      <c r="U90" s="19">
        <f t="shared" si="1"/>
        <v>2.3611111111111124E-3</v>
      </c>
    </row>
    <row r="91" spans="2:21" x14ac:dyDescent="0.45">
      <c r="B91" s="14">
        <v>14</v>
      </c>
      <c r="C91">
        <v>90</v>
      </c>
      <c r="D91" s="14" t="s">
        <v>286</v>
      </c>
      <c r="E91" t="s">
        <v>278</v>
      </c>
      <c r="F91" s="14">
        <v>4</v>
      </c>
      <c r="G91" t="s">
        <v>287</v>
      </c>
      <c r="H91" s="18">
        <v>173</v>
      </c>
      <c r="I91" s="19">
        <v>1.0625000000000001E-2</v>
      </c>
      <c r="J91" s="1">
        <v>112</v>
      </c>
      <c r="K91" s="2">
        <v>2.1319444444444443E-2</v>
      </c>
      <c r="L91" s="18">
        <v>93</v>
      </c>
      <c r="M91" s="19">
        <v>3.2256944444444442E-2</v>
      </c>
      <c r="N91" s="1">
        <v>87</v>
      </c>
      <c r="O91" s="4">
        <v>4.3287037037037034E-2</v>
      </c>
      <c r="P91" s="18">
        <v>90</v>
      </c>
      <c r="Q91" s="23">
        <v>4.5671296296296293E-2</v>
      </c>
      <c r="R91" s="28">
        <v>1.0694444444444444E-2</v>
      </c>
      <c r="S91" s="2">
        <v>1.0937499999999999E-2</v>
      </c>
      <c r="T91" s="2">
        <v>1.1030092592592593E-2</v>
      </c>
      <c r="U91" s="19">
        <f t="shared" si="1"/>
        <v>2.3842592592592596E-3</v>
      </c>
    </row>
    <row r="92" spans="2:21" x14ac:dyDescent="0.45">
      <c r="B92" s="14">
        <v>1</v>
      </c>
      <c r="C92">
        <v>91</v>
      </c>
      <c r="D92" s="14" t="s">
        <v>29</v>
      </c>
      <c r="E92" t="s">
        <v>15</v>
      </c>
      <c r="F92" s="14">
        <v>4</v>
      </c>
      <c r="G92" t="s">
        <v>30</v>
      </c>
      <c r="H92" s="18">
        <v>75</v>
      </c>
      <c r="I92" s="19">
        <v>1.0543981481481482E-2</v>
      </c>
      <c r="J92" s="1">
        <v>52</v>
      </c>
      <c r="K92" s="2">
        <v>2.1076388888888888E-2</v>
      </c>
      <c r="L92" s="18">
        <v>75</v>
      </c>
      <c r="M92" s="19">
        <v>3.215277777777778E-2</v>
      </c>
      <c r="N92" s="1">
        <v>94</v>
      </c>
      <c r="O92" s="4">
        <v>4.3333333333333335E-2</v>
      </c>
      <c r="P92" s="18">
        <v>91</v>
      </c>
      <c r="Q92" s="23">
        <v>4.5671296296296293E-2</v>
      </c>
      <c r="R92" s="28">
        <v>1.0532407407407407E-2</v>
      </c>
      <c r="S92" s="2">
        <v>1.1076388888888889E-2</v>
      </c>
      <c r="T92" s="2">
        <v>1.1180555555555555E-2</v>
      </c>
      <c r="U92" s="19">
        <f t="shared" si="1"/>
        <v>2.3379629629629584E-3</v>
      </c>
    </row>
    <row r="93" spans="2:21" x14ac:dyDescent="0.45">
      <c r="B93" s="14">
        <v>2</v>
      </c>
      <c r="C93">
        <v>92</v>
      </c>
      <c r="D93" s="14" t="s">
        <v>48</v>
      </c>
      <c r="E93" t="s">
        <v>39</v>
      </c>
      <c r="F93" s="14">
        <v>4</v>
      </c>
      <c r="G93" t="s">
        <v>49</v>
      </c>
      <c r="H93" s="18">
        <v>304</v>
      </c>
      <c r="I93" s="19">
        <v>1.0798611111111111E-2</v>
      </c>
      <c r="J93" s="1">
        <v>230</v>
      </c>
      <c r="K93" s="2">
        <v>2.1597222222222223E-2</v>
      </c>
      <c r="L93" s="18">
        <v>152</v>
      </c>
      <c r="M93" s="19">
        <v>3.2511574074074075E-2</v>
      </c>
      <c r="N93" s="1">
        <v>97</v>
      </c>
      <c r="O93" s="4">
        <v>4.3356481481481482E-2</v>
      </c>
      <c r="P93" s="18">
        <v>92</v>
      </c>
      <c r="Q93" s="23">
        <v>4.5682870370370374E-2</v>
      </c>
      <c r="R93" s="28">
        <v>1.0798611111111111E-2</v>
      </c>
      <c r="S93" s="2">
        <v>1.0914351851851852E-2</v>
      </c>
      <c r="T93" s="2">
        <v>1.0844907407407407E-2</v>
      </c>
      <c r="U93" s="19">
        <f t="shared" si="1"/>
        <v>2.3263888888888917E-3</v>
      </c>
    </row>
    <row r="94" spans="2:21" x14ac:dyDescent="0.45">
      <c r="B94" s="14">
        <v>12</v>
      </c>
      <c r="C94">
        <v>93</v>
      </c>
      <c r="D94" s="14" t="s">
        <v>247</v>
      </c>
      <c r="E94" t="s">
        <v>243</v>
      </c>
      <c r="F94" s="14">
        <v>1</v>
      </c>
      <c r="G94" t="s">
        <v>32</v>
      </c>
      <c r="H94" s="18">
        <v>322</v>
      </c>
      <c r="I94" s="19">
        <v>1.0810185185185185E-2</v>
      </c>
      <c r="J94" s="1">
        <v>213</v>
      </c>
      <c r="K94" s="2">
        <v>2.1574074074074075E-2</v>
      </c>
      <c r="L94" s="18">
        <v>127</v>
      </c>
      <c r="M94" s="19">
        <v>3.2395833333333332E-2</v>
      </c>
      <c r="N94" s="1">
        <v>95</v>
      </c>
      <c r="O94" s="4">
        <v>4.3344907407407408E-2</v>
      </c>
      <c r="P94" s="18">
        <v>93</v>
      </c>
      <c r="Q94" s="23">
        <v>4.5682870370370374E-2</v>
      </c>
      <c r="R94" s="28">
        <v>1.0763888888888889E-2</v>
      </c>
      <c r="S94" s="2">
        <v>1.0821759259259258E-2</v>
      </c>
      <c r="T94" s="2">
        <v>1.0949074074074075E-2</v>
      </c>
      <c r="U94" s="19">
        <f t="shared" si="1"/>
        <v>2.3379629629629653E-3</v>
      </c>
    </row>
    <row r="95" spans="2:21" x14ac:dyDescent="0.45">
      <c r="B95" s="14">
        <v>15</v>
      </c>
      <c r="C95">
        <v>94</v>
      </c>
      <c r="D95" s="14" t="s">
        <v>302</v>
      </c>
      <c r="E95" t="s">
        <v>297</v>
      </c>
      <c r="F95" s="14">
        <v>2</v>
      </c>
      <c r="G95" t="s">
        <v>36</v>
      </c>
      <c r="H95" s="18">
        <v>139</v>
      </c>
      <c r="I95" s="19">
        <v>1.0590277777777778E-2</v>
      </c>
      <c r="J95" s="1">
        <v>86</v>
      </c>
      <c r="K95" s="2">
        <v>2.1284722222222222E-2</v>
      </c>
      <c r="L95" s="18">
        <v>49</v>
      </c>
      <c r="M95" s="19">
        <v>3.197916666666667E-2</v>
      </c>
      <c r="N95" s="1">
        <v>77</v>
      </c>
      <c r="O95" s="4">
        <v>4.3182870370370371E-2</v>
      </c>
      <c r="P95" s="18">
        <v>94</v>
      </c>
      <c r="Q95" s="23">
        <v>4.5682870370370374E-2</v>
      </c>
      <c r="R95" s="28">
        <v>1.0694444444444444E-2</v>
      </c>
      <c r="S95" s="2">
        <v>1.0694444444444444E-2</v>
      </c>
      <c r="T95" s="2">
        <v>1.1203703703703704E-2</v>
      </c>
      <c r="U95" s="19">
        <f t="shared" si="1"/>
        <v>2.5000000000000022E-3</v>
      </c>
    </row>
    <row r="96" spans="2:21" x14ac:dyDescent="0.45">
      <c r="B96" s="14">
        <v>22</v>
      </c>
      <c r="C96">
        <v>95</v>
      </c>
      <c r="D96" s="14" t="s">
        <v>440</v>
      </c>
      <c r="E96" t="s">
        <v>438</v>
      </c>
      <c r="F96" s="14">
        <v>4</v>
      </c>
      <c r="G96" t="s">
        <v>227</v>
      </c>
      <c r="H96" s="18">
        <v>113</v>
      </c>
      <c r="I96" s="19">
        <v>1.0567129629629629E-2</v>
      </c>
      <c r="J96" s="1">
        <v>86</v>
      </c>
      <c r="K96" s="2">
        <v>2.1284722222222222E-2</v>
      </c>
      <c r="L96" s="18">
        <v>90</v>
      </c>
      <c r="M96" s="19">
        <v>3.2210648148148148E-2</v>
      </c>
      <c r="N96" s="1">
        <v>92</v>
      </c>
      <c r="O96" s="4">
        <v>4.3310185185185188E-2</v>
      </c>
      <c r="P96" s="18">
        <v>95</v>
      </c>
      <c r="Q96" s="23">
        <v>4.5706018518518521E-2</v>
      </c>
      <c r="R96" s="28">
        <v>1.0717592592592593E-2</v>
      </c>
      <c r="S96" s="2">
        <v>1.0925925925925926E-2</v>
      </c>
      <c r="T96" s="2">
        <v>1.1099537037037036E-2</v>
      </c>
      <c r="U96" s="19">
        <f t="shared" si="1"/>
        <v>2.3958333333333331E-3</v>
      </c>
    </row>
    <row r="97" spans="2:21" x14ac:dyDescent="0.45">
      <c r="B97" s="14">
        <v>8</v>
      </c>
      <c r="C97">
        <v>96</v>
      </c>
      <c r="D97" s="14" t="s">
        <v>176</v>
      </c>
      <c r="E97" t="s">
        <v>168</v>
      </c>
      <c r="F97" s="14">
        <v>3</v>
      </c>
      <c r="G97" t="s">
        <v>177</v>
      </c>
      <c r="H97" s="18">
        <v>75</v>
      </c>
      <c r="I97" s="19">
        <v>1.0543981481481482E-2</v>
      </c>
      <c r="J97" s="1">
        <v>64</v>
      </c>
      <c r="K97" s="2">
        <v>2.1250000000000002E-2</v>
      </c>
      <c r="L97" s="18">
        <v>80</v>
      </c>
      <c r="M97" s="19">
        <v>3.2175925925925927E-2</v>
      </c>
      <c r="N97" s="1">
        <v>98</v>
      </c>
      <c r="O97" s="4">
        <v>4.3391203703703703E-2</v>
      </c>
      <c r="P97" s="18">
        <v>96</v>
      </c>
      <c r="Q97" s="23">
        <v>4.5717592592592594E-2</v>
      </c>
      <c r="R97" s="28">
        <v>1.0706018518518519E-2</v>
      </c>
      <c r="S97" s="2">
        <v>1.0925925925925926E-2</v>
      </c>
      <c r="T97" s="2">
        <v>1.1215277777777777E-2</v>
      </c>
      <c r="U97" s="19">
        <f t="shared" si="1"/>
        <v>2.3263888888888917E-3</v>
      </c>
    </row>
    <row r="98" spans="2:21" x14ac:dyDescent="0.45">
      <c r="B98" s="14">
        <v>11</v>
      </c>
      <c r="C98">
        <v>97</v>
      </c>
      <c r="D98" s="14" t="s">
        <v>228</v>
      </c>
      <c r="E98" t="s">
        <v>223</v>
      </c>
      <c r="F98" s="14">
        <v>3</v>
      </c>
      <c r="G98" t="s">
        <v>162</v>
      </c>
      <c r="H98" s="18">
        <v>50</v>
      </c>
      <c r="I98" s="19">
        <v>1.0532407407407407E-2</v>
      </c>
      <c r="J98" s="1">
        <v>55</v>
      </c>
      <c r="K98" s="2">
        <v>2.1122685185185185E-2</v>
      </c>
      <c r="L98" s="18">
        <v>59</v>
      </c>
      <c r="M98" s="19">
        <v>3.2037037037037037E-2</v>
      </c>
      <c r="N98" s="1">
        <v>114</v>
      </c>
      <c r="O98" s="4">
        <v>4.3483796296296298E-2</v>
      </c>
      <c r="P98" s="18">
        <v>97</v>
      </c>
      <c r="Q98" s="23">
        <v>4.5740740740740742E-2</v>
      </c>
      <c r="R98" s="28">
        <v>1.0590277777777778E-2</v>
      </c>
      <c r="S98" s="2">
        <v>1.0914351851851852E-2</v>
      </c>
      <c r="T98" s="2">
        <v>1.1446759259259259E-2</v>
      </c>
      <c r="U98" s="19">
        <f t="shared" si="1"/>
        <v>2.2569444444444434E-3</v>
      </c>
    </row>
    <row r="99" spans="2:21" x14ac:dyDescent="0.45">
      <c r="B99" s="14">
        <v>10</v>
      </c>
      <c r="C99">
        <v>98</v>
      </c>
      <c r="D99" s="14" t="s">
        <v>210</v>
      </c>
      <c r="E99" t="s">
        <v>206</v>
      </c>
      <c r="F99" s="14">
        <v>2</v>
      </c>
      <c r="G99" t="s">
        <v>107</v>
      </c>
      <c r="H99" s="18">
        <v>16</v>
      </c>
      <c r="I99" s="19">
        <v>1.050925925925926E-2</v>
      </c>
      <c r="J99" s="1">
        <v>40</v>
      </c>
      <c r="K99" s="2">
        <v>2.101851851851852E-2</v>
      </c>
      <c r="L99" s="18">
        <v>95</v>
      </c>
      <c r="M99" s="19">
        <v>3.2268518518518516E-2</v>
      </c>
      <c r="N99" s="1">
        <v>102</v>
      </c>
      <c r="O99" s="4">
        <v>4.3437499999999997E-2</v>
      </c>
      <c r="P99" s="18">
        <v>98</v>
      </c>
      <c r="Q99" s="23">
        <v>4.5752314814814815E-2</v>
      </c>
      <c r="R99" s="28">
        <v>1.050925925925926E-2</v>
      </c>
      <c r="S99" s="2">
        <v>1.125E-2</v>
      </c>
      <c r="T99" s="2">
        <v>1.1168981481481481E-2</v>
      </c>
      <c r="U99" s="19">
        <f t="shared" si="1"/>
        <v>2.3148148148148182E-3</v>
      </c>
    </row>
    <row r="100" spans="2:21" x14ac:dyDescent="0.45">
      <c r="B100" s="14">
        <v>15</v>
      </c>
      <c r="C100">
        <v>99</v>
      </c>
      <c r="D100" s="14" t="s">
        <v>303</v>
      </c>
      <c r="E100" t="s">
        <v>297</v>
      </c>
      <c r="F100" s="14">
        <v>4</v>
      </c>
      <c r="G100" t="s">
        <v>57</v>
      </c>
      <c r="H100" s="18">
        <v>139</v>
      </c>
      <c r="I100" s="19">
        <v>1.0590277777777778E-2</v>
      </c>
      <c r="J100" s="1">
        <v>86</v>
      </c>
      <c r="K100" s="2">
        <v>2.1284722222222222E-2</v>
      </c>
      <c r="L100" s="18">
        <v>78</v>
      </c>
      <c r="M100" s="19">
        <v>3.2164351851851854E-2</v>
      </c>
      <c r="N100" s="1">
        <v>111</v>
      </c>
      <c r="O100" s="4">
        <v>4.3460648148148151E-2</v>
      </c>
      <c r="P100" s="18">
        <v>99</v>
      </c>
      <c r="Q100" s="23">
        <v>4.5752314814814815E-2</v>
      </c>
      <c r="R100" s="28">
        <v>1.0694444444444444E-2</v>
      </c>
      <c r="S100" s="2">
        <v>1.087962962962963E-2</v>
      </c>
      <c r="T100" s="2">
        <v>1.1296296296296296E-2</v>
      </c>
      <c r="U100" s="19">
        <f t="shared" si="1"/>
        <v>2.2916666666666641E-3</v>
      </c>
    </row>
    <row r="101" spans="2:21" x14ac:dyDescent="0.45">
      <c r="B101" s="14">
        <v>16</v>
      </c>
      <c r="C101">
        <v>100</v>
      </c>
      <c r="D101" s="14" t="s">
        <v>324</v>
      </c>
      <c r="E101" t="s">
        <v>317</v>
      </c>
      <c r="F101" s="14">
        <v>3</v>
      </c>
      <c r="G101" t="s">
        <v>322</v>
      </c>
      <c r="H101" s="18">
        <v>113</v>
      </c>
      <c r="I101" s="19">
        <v>1.0567129629629629E-2</v>
      </c>
      <c r="J101" s="1">
        <v>160</v>
      </c>
      <c r="K101" s="2">
        <v>2.1458333333333333E-2</v>
      </c>
      <c r="L101" s="18">
        <v>144</v>
      </c>
      <c r="M101" s="19">
        <v>3.246527777777778E-2</v>
      </c>
      <c r="N101" s="1">
        <v>102</v>
      </c>
      <c r="O101" s="4">
        <v>4.3437499999999997E-2</v>
      </c>
      <c r="P101" s="18">
        <v>100</v>
      </c>
      <c r="Q101" s="23">
        <v>4.5752314814814815E-2</v>
      </c>
      <c r="R101" s="28">
        <v>1.0891203703703703E-2</v>
      </c>
      <c r="S101" s="2">
        <v>1.1006944444444444E-2</v>
      </c>
      <c r="T101" s="2">
        <v>1.0972222222222222E-2</v>
      </c>
      <c r="U101" s="19">
        <f t="shared" si="1"/>
        <v>2.3148148148148182E-3</v>
      </c>
    </row>
    <row r="102" spans="2:21" x14ac:dyDescent="0.45">
      <c r="B102" s="14">
        <v>3</v>
      </c>
      <c r="C102">
        <v>101</v>
      </c>
      <c r="D102" s="14" t="s">
        <v>74</v>
      </c>
      <c r="E102" t="s">
        <v>63</v>
      </c>
      <c r="F102" s="14">
        <v>3</v>
      </c>
      <c r="G102" t="s">
        <v>75</v>
      </c>
      <c r="H102" s="18">
        <v>292</v>
      </c>
      <c r="I102" s="19">
        <v>1.0787037037037038E-2</v>
      </c>
      <c r="J102" s="1">
        <v>137</v>
      </c>
      <c r="K102" s="2">
        <v>2.1435185185185186E-2</v>
      </c>
      <c r="L102" s="18">
        <v>117</v>
      </c>
      <c r="M102" s="19">
        <v>3.2349537037037038E-2</v>
      </c>
      <c r="N102" s="1">
        <v>109</v>
      </c>
      <c r="O102" s="4">
        <v>4.3449074074074077E-2</v>
      </c>
      <c r="P102" s="18">
        <v>101</v>
      </c>
      <c r="Q102" s="23">
        <v>4.5763888888888889E-2</v>
      </c>
      <c r="R102" s="28">
        <v>1.0648148148148148E-2</v>
      </c>
      <c r="S102" s="2">
        <v>1.0914351851851852E-2</v>
      </c>
      <c r="T102" s="2">
        <v>1.1099537037037036E-2</v>
      </c>
      <c r="U102" s="19">
        <f t="shared" si="1"/>
        <v>2.3148148148148112E-3</v>
      </c>
    </row>
    <row r="103" spans="2:21" x14ac:dyDescent="0.45">
      <c r="B103" s="14">
        <v>11</v>
      </c>
      <c r="C103">
        <v>102</v>
      </c>
      <c r="D103" s="14" t="s">
        <v>229</v>
      </c>
      <c r="E103" t="s">
        <v>223</v>
      </c>
      <c r="F103" s="14">
        <v>3</v>
      </c>
      <c r="G103" t="s">
        <v>230</v>
      </c>
      <c r="H103" s="18">
        <v>292</v>
      </c>
      <c r="I103" s="19">
        <v>1.0787037037037038E-2</v>
      </c>
      <c r="J103" s="1">
        <v>177</v>
      </c>
      <c r="K103" s="2">
        <v>2.148148148148148E-2</v>
      </c>
      <c r="L103" s="18">
        <v>122</v>
      </c>
      <c r="M103" s="19">
        <v>3.2361111111111111E-2</v>
      </c>
      <c r="N103" s="1">
        <v>100</v>
      </c>
      <c r="O103" s="4">
        <v>4.3425925925925923E-2</v>
      </c>
      <c r="P103" s="18">
        <v>102</v>
      </c>
      <c r="Q103" s="23">
        <v>4.5775462962962962E-2</v>
      </c>
      <c r="R103" s="28">
        <v>1.0694444444444444E-2</v>
      </c>
      <c r="S103" s="2">
        <v>1.087962962962963E-2</v>
      </c>
      <c r="T103" s="2">
        <v>1.1064814814814816E-2</v>
      </c>
      <c r="U103" s="19">
        <f t="shared" si="1"/>
        <v>2.3495370370370389E-3</v>
      </c>
    </row>
    <row r="104" spans="2:21" x14ac:dyDescent="0.45">
      <c r="B104" s="14">
        <v>6</v>
      </c>
      <c r="C104">
        <v>103</v>
      </c>
      <c r="D104" s="14" t="s">
        <v>139</v>
      </c>
      <c r="E104" t="s">
        <v>130</v>
      </c>
      <c r="F104" s="14">
        <v>2</v>
      </c>
      <c r="G104" t="s">
        <v>38</v>
      </c>
      <c r="H104" s="18">
        <v>113</v>
      </c>
      <c r="I104" s="19">
        <v>1.0567129629629629E-2</v>
      </c>
      <c r="J104" s="1">
        <v>112</v>
      </c>
      <c r="K104" s="2">
        <v>2.1319444444444443E-2</v>
      </c>
      <c r="L104" s="18">
        <v>113</v>
      </c>
      <c r="M104" s="19">
        <v>3.2337962962962964E-2</v>
      </c>
      <c r="N104" s="1">
        <v>118</v>
      </c>
      <c r="O104" s="4">
        <v>4.3530092592592592E-2</v>
      </c>
      <c r="P104" s="18">
        <v>103</v>
      </c>
      <c r="Q104" s="23">
        <v>4.5775462962962962E-2</v>
      </c>
      <c r="R104" s="28">
        <v>1.0752314814814815E-2</v>
      </c>
      <c r="S104" s="2">
        <v>1.1018518518518518E-2</v>
      </c>
      <c r="T104" s="2">
        <v>1.119212962962963E-2</v>
      </c>
      <c r="U104" s="19">
        <f t="shared" si="1"/>
        <v>2.2453703703703698E-3</v>
      </c>
    </row>
    <row r="105" spans="2:21" x14ac:dyDescent="0.45">
      <c r="B105" s="14">
        <v>12</v>
      </c>
      <c r="C105">
        <v>104</v>
      </c>
      <c r="D105" s="14" t="s">
        <v>248</v>
      </c>
      <c r="E105" t="s">
        <v>243</v>
      </c>
      <c r="F105" s="14">
        <v>3</v>
      </c>
      <c r="G105" t="s">
        <v>249</v>
      </c>
      <c r="H105" s="18">
        <v>197</v>
      </c>
      <c r="I105" s="19">
        <v>1.0659722222222221E-2</v>
      </c>
      <c r="J105" s="1">
        <v>137</v>
      </c>
      <c r="K105" s="2">
        <v>2.1435185185185186E-2</v>
      </c>
      <c r="L105" s="18">
        <v>113</v>
      </c>
      <c r="M105" s="19">
        <v>3.2337962962962964E-2</v>
      </c>
      <c r="N105" s="1">
        <v>109</v>
      </c>
      <c r="O105" s="4">
        <v>4.3449074074074077E-2</v>
      </c>
      <c r="P105" s="18">
        <v>104</v>
      </c>
      <c r="Q105" s="23">
        <v>4.5775462962962962E-2</v>
      </c>
      <c r="R105" s="28">
        <v>1.0775462962962962E-2</v>
      </c>
      <c r="S105" s="2">
        <v>1.0902777777777779E-2</v>
      </c>
      <c r="T105" s="2">
        <v>1.1111111111111112E-2</v>
      </c>
      <c r="U105" s="19">
        <f t="shared" si="1"/>
        <v>2.3263888888888848E-3</v>
      </c>
    </row>
    <row r="106" spans="2:21" x14ac:dyDescent="0.45">
      <c r="B106" s="14">
        <v>2</v>
      </c>
      <c r="C106">
        <v>105</v>
      </c>
      <c r="D106" s="14" t="s">
        <v>50</v>
      </c>
      <c r="E106" t="s">
        <v>39</v>
      </c>
      <c r="F106" s="14">
        <v>2</v>
      </c>
      <c r="G106" t="s">
        <v>51</v>
      </c>
      <c r="H106" s="18">
        <v>304</v>
      </c>
      <c r="I106" s="19">
        <v>1.0798611111111111E-2</v>
      </c>
      <c r="J106" s="1">
        <v>204</v>
      </c>
      <c r="K106" s="2">
        <v>2.1562499999999998E-2</v>
      </c>
      <c r="L106" s="18">
        <v>135</v>
      </c>
      <c r="M106" s="19">
        <v>3.2442129629629626E-2</v>
      </c>
      <c r="N106" s="1">
        <v>100</v>
      </c>
      <c r="O106" s="4">
        <v>4.3425925925925923E-2</v>
      </c>
      <c r="P106" s="18">
        <v>105</v>
      </c>
      <c r="Q106" s="23">
        <v>4.5775462962962962E-2</v>
      </c>
      <c r="R106" s="28">
        <v>1.0763888888888889E-2</v>
      </c>
      <c r="S106" s="2">
        <v>1.087962962962963E-2</v>
      </c>
      <c r="T106" s="2">
        <v>1.0983796296296297E-2</v>
      </c>
      <c r="U106" s="19">
        <f t="shared" si="1"/>
        <v>2.3495370370370389E-3</v>
      </c>
    </row>
    <row r="107" spans="2:21" x14ac:dyDescent="0.45">
      <c r="B107" s="14">
        <v>5</v>
      </c>
      <c r="C107">
        <v>106</v>
      </c>
      <c r="D107" s="14" t="s">
        <v>117</v>
      </c>
      <c r="E107" t="s">
        <v>109</v>
      </c>
      <c r="F107" s="14">
        <v>4</v>
      </c>
      <c r="G107" t="s">
        <v>118</v>
      </c>
      <c r="H107" s="18">
        <v>232</v>
      </c>
      <c r="I107" s="19">
        <v>1.0694444444444444E-2</v>
      </c>
      <c r="J107" s="1">
        <v>177</v>
      </c>
      <c r="K107" s="2">
        <v>2.148148148148148E-2</v>
      </c>
      <c r="L107" s="18">
        <v>117</v>
      </c>
      <c r="M107" s="19">
        <v>3.2349537037037038E-2</v>
      </c>
      <c r="N107" s="1">
        <v>102</v>
      </c>
      <c r="O107" s="4">
        <v>4.3437499999999997E-2</v>
      </c>
      <c r="P107" s="18">
        <v>106</v>
      </c>
      <c r="Q107" s="23">
        <v>4.5775462962962962E-2</v>
      </c>
      <c r="R107" s="28">
        <v>1.0787037037037038E-2</v>
      </c>
      <c r="S107" s="2">
        <v>1.0868055555555556E-2</v>
      </c>
      <c r="T107" s="2">
        <v>1.1087962962962963E-2</v>
      </c>
      <c r="U107" s="19">
        <f t="shared" si="1"/>
        <v>2.3379629629629653E-3</v>
      </c>
    </row>
    <row r="108" spans="2:21" x14ac:dyDescent="0.45">
      <c r="B108" s="14">
        <v>20</v>
      </c>
      <c r="C108">
        <v>107</v>
      </c>
      <c r="D108" s="14" t="s">
        <v>398</v>
      </c>
      <c r="E108" t="s">
        <v>395</v>
      </c>
      <c r="F108" s="14">
        <v>4</v>
      </c>
      <c r="G108" t="s">
        <v>399</v>
      </c>
      <c r="H108" s="18">
        <v>162</v>
      </c>
      <c r="I108" s="19">
        <v>1.0613425925925925E-2</v>
      </c>
      <c r="J108" s="1">
        <v>166</v>
      </c>
      <c r="K108" s="2">
        <v>2.1469907407407406E-2</v>
      </c>
      <c r="L108" s="18">
        <v>117</v>
      </c>
      <c r="M108" s="19">
        <v>3.2349537037037038E-2</v>
      </c>
      <c r="N108" s="1">
        <v>118</v>
      </c>
      <c r="O108" s="4">
        <v>4.3530092592592592E-2</v>
      </c>
      <c r="P108" s="18">
        <v>107</v>
      </c>
      <c r="Q108" s="23">
        <v>4.5775462962962962E-2</v>
      </c>
      <c r="R108" s="28">
        <v>1.0856481481481481E-2</v>
      </c>
      <c r="S108" s="2">
        <v>1.087962962962963E-2</v>
      </c>
      <c r="T108" s="2">
        <v>1.1180555555555555E-2</v>
      </c>
      <c r="U108" s="19">
        <f t="shared" si="1"/>
        <v>2.2453703703703698E-3</v>
      </c>
    </row>
    <row r="109" spans="2:21" x14ac:dyDescent="0.45">
      <c r="B109" s="14">
        <v>11</v>
      </c>
      <c r="C109">
        <v>108</v>
      </c>
      <c r="D109" s="14" t="s">
        <v>231</v>
      </c>
      <c r="E109" t="s">
        <v>223</v>
      </c>
      <c r="F109" s="14">
        <v>4</v>
      </c>
      <c r="G109" t="s">
        <v>138</v>
      </c>
      <c r="H109" s="18">
        <v>197</v>
      </c>
      <c r="I109" s="19">
        <v>1.0659722222222221E-2</v>
      </c>
      <c r="J109" s="1">
        <v>137</v>
      </c>
      <c r="K109" s="2">
        <v>2.1435185185185186E-2</v>
      </c>
      <c r="L109" s="18">
        <v>117</v>
      </c>
      <c r="M109" s="19">
        <v>3.2349537037037038E-2</v>
      </c>
      <c r="N109" s="1">
        <v>102</v>
      </c>
      <c r="O109" s="4">
        <v>4.3437499999999997E-2</v>
      </c>
      <c r="P109" s="18">
        <v>108</v>
      </c>
      <c r="Q109" s="23">
        <v>4.5787037037037036E-2</v>
      </c>
      <c r="R109" s="28">
        <v>1.0775462962962962E-2</v>
      </c>
      <c r="S109" s="2">
        <v>1.0914351851851852E-2</v>
      </c>
      <c r="T109" s="2">
        <v>1.1087962962962963E-2</v>
      </c>
      <c r="U109" s="19">
        <f t="shared" si="1"/>
        <v>2.3495370370370389E-3</v>
      </c>
    </row>
    <row r="110" spans="2:21" x14ac:dyDescent="0.45">
      <c r="B110" s="14">
        <v>18</v>
      </c>
      <c r="C110">
        <v>109</v>
      </c>
      <c r="D110" s="14" t="s">
        <v>356</v>
      </c>
      <c r="E110" t="s">
        <v>351</v>
      </c>
      <c r="F110" s="14">
        <v>3</v>
      </c>
      <c r="G110" t="s">
        <v>357</v>
      </c>
      <c r="H110" s="18">
        <v>97</v>
      </c>
      <c r="I110" s="19">
        <v>1.0555555555555556E-2</v>
      </c>
      <c r="J110" s="1">
        <v>86</v>
      </c>
      <c r="K110" s="2">
        <v>2.1284722222222222E-2</v>
      </c>
      <c r="L110" s="18">
        <v>107</v>
      </c>
      <c r="M110" s="19">
        <v>3.2326388888888891E-2</v>
      </c>
      <c r="N110" s="1">
        <v>121</v>
      </c>
      <c r="O110" s="4">
        <v>4.3541666666666666E-2</v>
      </c>
      <c r="P110" s="18">
        <v>109</v>
      </c>
      <c r="Q110" s="23">
        <v>4.5798611111111109E-2</v>
      </c>
      <c r="R110" s="28">
        <v>1.0729166666666666E-2</v>
      </c>
      <c r="S110" s="2">
        <v>1.1041666666666667E-2</v>
      </c>
      <c r="T110" s="2">
        <v>1.1215277777777777E-2</v>
      </c>
      <c r="U110" s="19">
        <f t="shared" si="1"/>
        <v>2.2569444444444434E-3</v>
      </c>
    </row>
    <row r="111" spans="2:21" x14ac:dyDescent="0.45">
      <c r="B111" s="14">
        <v>7</v>
      </c>
      <c r="C111">
        <v>110</v>
      </c>
      <c r="D111" s="14" t="s">
        <v>155</v>
      </c>
      <c r="E111" t="s">
        <v>148</v>
      </c>
      <c r="F111" s="14">
        <v>2</v>
      </c>
      <c r="G111" t="s">
        <v>156</v>
      </c>
      <c r="H111" s="18">
        <v>322</v>
      </c>
      <c r="I111" s="19">
        <v>1.0810185185185185E-2</v>
      </c>
      <c r="J111" s="1">
        <v>239</v>
      </c>
      <c r="K111" s="2">
        <v>2.162037037037037E-2</v>
      </c>
      <c r="L111" s="18">
        <v>169</v>
      </c>
      <c r="M111" s="19">
        <v>3.2638888888888891E-2</v>
      </c>
      <c r="N111" s="1">
        <v>118</v>
      </c>
      <c r="O111" s="4">
        <v>4.3530092592592592E-2</v>
      </c>
      <c r="P111" s="18">
        <v>110</v>
      </c>
      <c r="Q111" s="23">
        <v>4.5798611111111109E-2</v>
      </c>
      <c r="R111" s="28">
        <v>1.0810185185185185E-2</v>
      </c>
      <c r="S111" s="2">
        <v>1.1018518518518518E-2</v>
      </c>
      <c r="T111" s="2">
        <v>1.0891203703703703E-2</v>
      </c>
      <c r="U111" s="19">
        <f t="shared" si="1"/>
        <v>2.2685185185185169E-3</v>
      </c>
    </row>
    <row r="112" spans="2:21" x14ac:dyDescent="0.45">
      <c r="B112" s="14">
        <v>3</v>
      </c>
      <c r="C112">
        <v>111</v>
      </c>
      <c r="D112" s="14" t="s">
        <v>76</v>
      </c>
      <c r="E112" t="s">
        <v>63</v>
      </c>
      <c r="F112" s="14">
        <v>4</v>
      </c>
      <c r="G112" t="s">
        <v>77</v>
      </c>
      <c r="H112" s="18">
        <v>32</v>
      </c>
      <c r="I112" s="19">
        <v>1.0520833333333333E-2</v>
      </c>
      <c r="J112" s="1">
        <v>40</v>
      </c>
      <c r="K112" s="2">
        <v>2.101851851851852E-2</v>
      </c>
      <c r="L112" s="18">
        <v>41</v>
      </c>
      <c r="M112" s="19">
        <v>3.1851851851851853E-2</v>
      </c>
      <c r="N112" s="1">
        <v>102</v>
      </c>
      <c r="O112" s="4">
        <v>4.3437499999999997E-2</v>
      </c>
      <c r="P112" s="18">
        <v>111</v>
      </c>
      <c r="Q112" s="23">
        <v>4.5810185185185183E-2</v>
      </c>
      <c r="R112" s="28">
        <v>1.0497685185185185E-2</v>
      </c>
      <c r="S112" s="2">
        <v>1.0833333333333334E-2</v>
      </c>
      <c r="T112" s="2">
        <v>1.1585648148148149E-2</v>
      </c>
      <c r="U112" s="19">
        <f t="shared" si="1"/>
        <v>2.372685185185186E-3</v>
      </c>
    </row>
    <row r="113" spans="2:21" x14ac:dyDescent="0.45">
      <c r="B113" s="14">
        <v>33</v>
      </c>
      <c r="C113">
        <v>112</v>
      </c>
      <c r="D113" s="14" t="s">
        <v>639</v>
      </c>
      <c r="E113" t="s">
        <v>638</v>
      </c>
      <c r="F113" s="14">
        <v>4</v>
      </c>
      <c r="G113" t="s">
        <v>509</v>
      </c>
      <c r="H113" s="18">
        <v>32</v>
      </c>
      <c r="I113" s="19">
        <v>1.0520833333333333E-2</v>
      </c>
      <c r="J113" s="1">
        <v>56</v>
      </c>
      <c r="K113" s="2">
        <v>2.1134259259259259E-2</v>
      </c>
      <c r="L113" s="18">
        <v>92</v>
      </c>
      <c r="M113" s="19">
        <v>3.2233796296296295E-2</v>
      </c>
      <c r="N113" s="1">
        <v>111</v>
      </c>
      <c r="O113" s="4">
        <v>4.3460648148148151E-2</v>
      </c>
      <c r="P113" s="18">
        <v>112</v>
      </c>
      <c r="Q113" s="23">
        <v>4.5821759259259257E-2</v>
      </c>
      <c r="R113" s="28">
        <v>1.0613425925925925E-2</v>
      </c>
      <c r="S113" s="2">
        <v>1.1099537037037036E-2</v>
      </c>
      <c r="T113" s="2">
        <v>1.1226851851851852E-2</v>
      </c>
      <c r="U113" s="19">
        <f t="shared" si="1"/>
        <v>2.3611111111111055E-3</v>
      </c>
    </row>
    <row r="114" spans="2:21" x14ac:dyDescent="0.45">
      <c r="B114" s="14">
        <v>3</v>
      </c>
      <c r="C114">
        <v>113</v>
      </c>
      <c r="D114" s="14" t="s">
        <v>78</v>
      </c>
      <c r="E114" t="s">
        <v>63</v>
      </c>
      <c r="F114" s="14">
        <v>4</v>
      </c>
      <c r="G114" t="s">
        <v>79</v>
      </c>
      <c r="H114" s="18">
        <v>268</v>
      </c>
      <c r="I114" s="19">
        <v>1.0763888888888889E-2</v>
      </c>
      <c r="J114" s="1">
        <v>137</v>
      </c>
      <c r="K114" s="2">
        <v>2.1435185185185186E-2</v>
      </c>
      <c r="L114" s="18">
        <v>113</v>
      </c>
      <c r="M114" s="19">
        <v>3.2337962962962964E-2</v>
      </c>
      <c r="N114" s="1">
        <v>113</v>
      </c>
      <c r="O114" s="4">
        <v>4.3472222222222225E-2</v>
      </c>
      <c r="P114" s="18">
        <v>113</v>
      </c>
      <c r="Q114" s="23">
        <v>4.5821759259259257E-2</v>
      </c>
      <c r="R114" s="28">
        <v>1.0671296296296297E-2</v>
      </c>
      <c r="S114" s="2">
        <v>1.0902777777777779E-2</v>
      </c>
      <c r="T114" s="2">
        <v>1.1134259259259259E-2</v>
      </c>
      <c r="U114" s="19">
        <f t="shared" si="1"/>
        <v>2.3495370370370319E-3</v>
      </c>
    </row>
    <row r="115" spans="2:21" x14ac:dyDescent="0.45">
      <c r="B115" s="14">
        <v>12</v>
      </c>
      <c r="C115">
        <v>114</v>
      </c>
      <c r="D115" s="14" t="s">
        <v>250</v>
      </c>
      <c r="E115" t="s">
        <v>243</v>
      </c>
      <c r="F115" s="14">
        <v>4</v>
      </c>
      <c r="G115" t="s">
        <v>83</v>
      </c>
      <c r="H115" s="18">
        <v>197</v>
      </c>
      <c r="I115" s="19">
        <v>1.0659722222222221E-2</v>
      </c>
      <c r="J115" s="1">
        <v>133</v>
      </c>
      <c r="K115" s="2">
        <v>2.1423611111111112E-2</v>
      </c>
      <c r="L115" s="18">
        <v>133</v>
      </c>
      <c r="M115" s="19">
        <v>3.2430555555555553E-2</v>
      </c>
      <c r="N115" s="1">
        <v>115</v>
      </c>
      <c r="O115" s="4">
        <v>4.3518518518518519E-2</v>
      </c>
      <c r="P115" s="18">
        <v>114</v>
      </c>
      <c r="Q115" s="23">
        <v>4.5821759259259257E-2</v>
      </c>
      <c r="R115" s="28">
        <v>1.0763888888888889E-2</v>
      </c>
      <c r="S115" s="2">
        <v>1.1006944444444444E-2</v>
      </c>
      <c r="T115" s="2">
        <v>1.1087962962962963E-2</v>
      </c>
      <c r="U115" s="19">
        <f t="shared" si="1"/>
        <v>2.3032407407407376E-3</v>
      </c>
    </row>
    <row r="116" spans="2:21" x14ac:dyDescent="0.45">
      <c r="B116" s="14">
        <v>1</v>
      </c>
      <c r="C116">
        <v>115</v>
      </c>
      <c r="D116" s="14" t="s">
        <v>31</v>
      </c>
      <c r="E116" t="s">
        <v>15</v>
      </c>
      <c r="F116" s="14">
        <v>1</v>
      </c>
      <c r="G116" t="s">
        <v>32</v>
      </c>
      <c r="H116" s="18">
        <v>162</v>
      </c>
      <c r="I116" s="19">
        <v>1.0613425925925925E-2</v>
      </c>
      <c r="J116" s="1">
        <v>112</v>
      </c>
      <c r="K116" s="2">
        <v>2.1319444444444443E-2</v>
      </c>
      <c r="L116" s="18">
        <v>93</v>
      </c>
      <c r="M116" s="19">
        <v>3.2256944444444442E-2</v>
      </c>
      <c r="N116" s="1">
        <v>102</v>
      </c>
      <c r="O116" s="4">
        <v>4.3437499999999997E-2</v>
      </c>
      <c r="P116" s="18">
        <v>115</v>
      </c>
      <c r="Q116" s="23">
        <v>4.583333333333333E-2</v>
      </c>
      <c r="R116" s="28">
        <v>1.0706018518518519E-2</v>
      </c>
      <c r="S116" s="2">
        <v>1.0937499999999999E-2</v>
      </c>
      <c r="T116" s="2">
        <v>1.1180555555555555E-2</v>
      </c>
      <c r="U116" s="19">
        <f t="shared" si="1"/>
        <v>2.3958333333333331E-3</v>
      </c>
    </row>
    <row r="117" spans="2:21" x14ac:dyDescent="0.45">
      <c r="B117" s="14">
        <v>5</v>
      </c>
      <c r="C117">
        <v>116</v>
      </c>
      <c r="D117" s="14" t="s">
        <v>119</v>
      </c>
      <c r="E117" t="s">
        <v>109</v>
      </c>
      <c r="F117" s="14">
        <v>2</v>
      </c>
      <c r="G117" t="s">
        <v>120</v>
      </c>
      <c r="H117" s="18">
        <v>268</v>
      </c>
      <c r="I117" s="19">
        <v>1.0763888888888889E-2</v>
      </c>
      <c r="J117" s="1">
        <v>213</v>
      </c>
      <c r="K117" s="2">
        <v>2.1574074074074075E-2</v>
      </c>
      <c r="L117" s="18">
        <v>122</v>
      </c>
      <c r="M117" s="19">
        <v>3.2361111111111111E-2</v>
      </c>
      <c r="N117" s="1">
        <v>92</v>
      </c>
      <c r="O117" s="4">
        <v>4.3310185185185188E-2</v>
      </c>
      <c r="P117" s="18">
        <v>116</v>
      </c>
      <c r="Q117" s="23">
        <v>4.5868055555555558E-2</v>
      </c>
      <c r="R117" s="28">
        <v>1.0810185185185185E-2</v>
      </c>
      <c r="S117" s="2">
        <v>1.0787037037037038E-2</v>
      </c>
      <c r="T117" s="2">
        <v>1.0949074074074075E-2</v>
      </c>
      <c r="U117" s="19">
        <f t="shared" si="1"/>
        <v>2.5578703703703701E-3</v>
      </c>
    </row>
    <row r="118" spans="2:21" x14ac:dyDescent="0.45">
      <c r="B118" s="14">
        <v>2</v>
      </c>
      <c r="C118">
        <v>117</v>
      </c>
      <c r="D118" s="14" t="s">
        <v>52</v>
      </c>
      <c r="E118" t="s">
        <v>39</v>
      </c>
      <c r="F118" s="14">
        <v>2</v>
      </c>
      <c r="G118" t="s">
        <v>53</v>
      </c>
      <c r="H118" s="18">
        <v>304</v>
      </c>
      <c r="I118" s="19">
        <v>1.0798611111111111E-2</v>
      </c>
      <c r="J118" s="1">
        <v>213</v>
      </c>
      <c r="K118" s="2">
        <v>2.1574074074074075E-2</v>
      </c>
      <c r="L118" s="18">
        <v>135</v>
      </c>
      <c r="M118" s="19">
        <v>3.2442129629629626E-2</v>
      </c>
      <c r="N118" s="1">
        <v>102</v>
      </c>
      <c r="O118" s="4">
        <v>4.3437499999999997E-2</v>
      </c>
      <c r="P118" s="18">
        <v>117</v>
      </c>
      <c r="Q118" s="23">
        <v>4.5868055555555558E-2</v>
      </c>
      <c r="R118" s="28">
        <v>1.0775462962962962E-2</v>
      </c>
      <c r="S118" s="2">
        <v>1.0868055555555556E-2</v>
      </c>
      <c r="T118" s="2">
        <v>1.0995370370370371E-2</v>
      </c>
      <c r="U118" s="19">
        <f t="shared" si="1"/>
        <v>2.4305555555555608E-3</v>
      </c>
    </row>
    <row r="119" spans="2:21" x14ac:dyDescent="0.45">
      <c r="B119" s="14">
        <v>29</v>
      </c>
      <c r="C119">
        <v>118</v>
      </c>
      <c r="D119" s="14" t="s">
        <v>568</v>
      </c>
      <c r="E119" t="s">
        <v>566</v>
      </c>
      <c r="F119" s="14">
        <v>4</v>
      </c>
      <c r="G119" t="s">
        <v>569</v>
      </c>
      <c r="H119" s="18">
        <v>32</v>
      </c>
      <c r="I119" s="19">
        <v>1.0520833333333333E-2</v>
      </c>
      <c r="J119" s="1">
        <v>27</v>
      </c>
      <c r="K119" s="2">
        <v>2.0868055555555556E-2</v>
      </c>
      <c r="L119" s="18">
        <v>36</v>
      </c>
      <c r="M119" s="19">
        <v>3.1805555555555552E-2</v>
      </c>
      <c r="N119" s="1">
        <v>90</v>
      </c>
      <c r="O119" s="4">
        <v>4.3298611111111114E-2</v>
      </c>
      <c r="P119" s="18">
        <v>118</v>
      </c>
      <c r="Q119" s="23">
        <v>4.5902777777777778E-2</v>
      </c>
      <c r="R119" s="28">
        <v>1.0347222222222223E-2</v>
      </c>
      <c r="S119" s="2">
        <v>1.0937499999999999E-2</v>
      </c>
      <c r="T119" s="2">
        <v>1.1493055555555555E-2</v>
      </c>
      <c r="U119" s="19">
        <f t="shared" si="1"/>
        <v>2.6041666666666644E-3</v>
      </c>
    </row>
    <row r="120" spans="2:21" x14ac:dyDescent="0.45">
      <c r="B120" s="14">
        <v>14</v>
      </c>
      <c r="C120">
        <v>119</v>
      </c>
      <c r="D120" s="14" t="s">
        <v>288</v>
      </c>
      <c r="E120" t="s">
        <v>278</v>
      </c>
      <c r="F120" s="14">
        <v>2</v>
      </c>
      <c r="G120" t="s">
        <v>289</v>
      </c>
      <c r="H120" s="18">
        <v>173</v>
      </c>
      <c r="I120" s="19">
        <v>1.0625000000000001E-2</v>
      </c>
      <c r="J120" s="1">
        <v>118</v>
      </c>
      <c r="K120" s="2">
        <v>2.133101851851852E-2</v>
      </c>
      <c r="L120" s="18">
        <v>107</v>
      </c>
      <c r="M120" s="19">
        <v>3.2326388888888891E-2</v>
      </c>
      <c r="N120" s="1">
        <v>133</v>
      </c>
      <c r="O120" s="4">
        <v>4.3680555555555556E-2</v>
      </c>
      <c r="P120" s="18">
        <v>119</v>
      </c>
      <c r="Q120" s="23">
        <v>4.5914351851851852E-2</v>
      </c>
      <c r="R120" s="28">
        <v>1.0706018518518519E-2</v>
      </c>
      <c r="S120" s="2">
        <v>1.0995370370370371E-2</v>
      </c>
      <c r="T120" s="2">
        <v>1.1354166666666667E-2</v>
      </c>
      <c r="U120" s="19">
        <f t="shared" si="1"/>
        <v>2.2337962962962962E-3</v>
      </c>
    </row>
    <row r="121" spans="2:21" x14ac:dyDescent="0.45">
      <c r="B121" s="14">
        <v>11</v>
      </c>
      <c r="C121">
        <v>120</v>
      </c>
      <c r="D121" s="14" t="s">
        <v>232</v>
      </c>
      <c r="E121" t="s">
        <v>223</v>
      </c>
      <c r="F121" s="14">
        <v>4</v>
      </c>
      <c r="G121" t="s">
        <v>233</v>
      </c>
      <c r="H121" s="18">
        <v>207</v>
      </c>
      <c r="I121" s="19">
        <v>1.0671296296296297E-2</v>
      </c>
      <c r="J121" s="1">
        <v>137</v>
      </c>
      <c r="K121" s="2">
        <v>2.1435185185185186E-2</v>
      </c>
      <c r="L121" s="18">
        <v>144</v>
      </c>
      <c r="M121" s="19">
        <v>3.246527777777778E-2</v>
      </c>
      <c r="N121" s="1">
        <v>122</v>
      </c>
      <c r="O121" s="4">
        <v>4.355324074074074E-2</v>
      </c>
      <c r="P121" s="18">
        <v>120</v>
      </c>
      <c r="Q121" s="23">
        <v>4.5914351851851852E-2</v>
      </c>
      <c r="R121" s="28">
        <v>1.0763888888888889E-2</v>
      </c>
      <c r="S121" s="2">
        <v>1.1030092592592593E-2</v>
      </c>
      <c r="T121" s="2">
        <v>1.1087962962962963E-2</v>
      </c>
      <c r="U121" s="19">
        <f t="shared" si="1"/>
        <v>2.3611111111111124E-3</v>
      </c>
    </row>
    <row r="122" spans="2:21" x14ac:dyDescent="0.45">
      <c r="B122" s="14">
        <v>28</v>
      </c>
      <c r="C122">
        <v>121</v>
      </c>
      <c r="D122" s="14" t="s">
        <v>552</v>
      </c>
      <c r="E122" t="s">
        <v>550</v>
      </c>
      <c r="F122" s="14">
        <v>3</v>
      </c>
      <c r="G122" t="s">
        <v>195</v>
      </c>
      <c r="H122" s="18">
        <v>113</v>
      </c>
      <c r="I122" s="19">
        <v>1.0567129629629629E-2</v>
      </c>
      <c r="J122" s="1">
        <v>150</v>
      </c>
      <c r="K122" s="2">
        <v>2.1446759259259259E-2</v>
      </c>
      <c r="L122" s="18">
        <v>152</v>
      </c>
      <c r="M122" s="19">
        <v>3.2511574074074075E-2</v>
      </c>
      <c r="N122" s="1">
        <v>130</v>
      </c>
      <c r="O122" s="4">
        <v>4.3634259259259262E-2</v>
      </c>
      <c r="P122" s="18">
        <v>121</v>
      </c>
      <c r="Q122" s="23">
        <v>4.5937499999999999E-2</v>
      </c>
      <c r="R122" s="28">
        <v>1.087962962962963E-2</v>
      </c>
      <c r="S122" s="2">
        <v>1.1064814814814816E-2</v>
      </c>
      <c r="T122" s="2">
        <v>1.1122685185185185E-2</v>
      </c>
      <c r="U122" s="19">
        <f t="shared" si="1"/>
        <v>2.3032407407407376E-3</v>
      </c>
    </row>
    <row r="123" spans="2:21" x14ac:dyDescent="0.45">
      <c r="B123" s="14">
        <v>5</v>
      </c>
      <c r="C123">
        <v>122</v>
      </c>
      <c r="D123" s="14" t="s">
        <v>121</v>
      </c>
      <c r="E123" t="s">
        <v>109</v>
      </c>
      <c r="F123" s="14">
        <v>4</v>
      </c>
      <c r="G123" t="s">
        <v>122</v>
      </c>
      <c r="H123" s="18">
        <v>268</v>
      </c>
      <c r="I123" s="19">
        <v>1.0763888888888889E-2</v>
      </c>
      <c r="J123" s="1">
        <v>204</v>
      </c>
      <c r="K123" s="2">
        <v>2.1562499999999998E-2</v>
      </c>
      <c r="L123" s="18">
        <v>133</v>
      </c>
      <c r="M123" s="19">
        <v>3.2430555555555553E-2</v>
      </c>
      <c r="N123" s="1">
        <v>124</v>
      </c>
      <c r="O123" s="4">
        <v>4.3576388888888887E-2</v>
      </c>
      <c r="P123" s="18">
        <v>122</v>
      </c>
      <c r="Q123" s="23">
        <v>4.5937499999999999E-2</v>
      </c>
      <c r="R123" s="28">
        <v>1.0798611111111111E-2</v>
      </c>
      <c r="S123" s="2">
        <v>1.0868055555555556E-2</v>
      </c>
      <c r="T123" s="2">
        <v>1.1145833333333334E-2</v>
      </c>
      <c r="U123" s="19">
        <f t="shared" si="1"/>
        <v>2.3611111111111124E-3</v>
      </c>
    </row>
    <row r="124" spans="2:21" x14ac:dyDescent="0.45">
      <c r="B124" s="14">
        <v>21</v>
      </c>
      <c r="C124">
        <v>123</v>
      </c>
      <c r="D124" s="14" t="s">
        <v>419</v>
      </c>
      <c r="E124" t="s">
        <v>416</v>
      </c>
      <c r="F124" s="14">
        <v>4</v>
      </c>
      <c r="G124" t="s">
        <v>420</v>
      </c>
      <c r="H124" s="18">
        <v>218</v>
      </c>
      <c r="I124" s="19">
        <v>1.068287037037037E-2</v>
      </c>
      <c r="J124" s="1">
        <v>166</v>
      </c>
      <c r="K124" s="2">
        <v>2.1469907407407406E-2</v>
      </c>
      <c r="L124" s="18">
        <v>135</v>
      </c>
      <c r="M124" s="19">
        <v>3.2442129629629626E-2</v>
      </c>
      <c r="N124" s="1">
        <v>123</v>
      </c>
      <c r="O124" s="4">
        <v>4.3564814814814813E-2</v>
      </c>
      <c r="P124" s="18">
        <v>123</v>
      </c>
      <c r="Q124" s="23">
        <v>4.5937499999999999E-2</v>
      </c>
      <c r="R124" s="28">
        <v>1.0787037037037038E-2</v>
      </c>
      <c r="S124" s="2">
        <v>1.0972222222222222E-2</v>
      </c>
      <c r="T124" s="2">
        <v>1.1122685185185185E-2</v>
      </c>
      <c r="U124" s="19">
        <f t="shared" si="1"/>
        <v>2.372685185185186E-3</v>
      </c>
    </row>
    <row r="125" spans="2:21" x14ac:dyDescent="0.45">
      <c r="B125" s="14">
        <v>24</v>
      </c>
      <c r="C125">
        <v>124</v>
      </c>
      <c r="D125" s="14" t="s">
        <v>478</v>
      </c>
      <c r="E125" t="s">
        <v>474</v>
      </c>
      <c r="F125" s="14">
        <v>4</v>
      </c>
      <c r="G125" t="s">
        <v>479</v>
      </c>
      <c r="H125" s="18">
        <v>187</v>
      </c>
      <c r="I125" s="19">
        <v>1.0648148148148148E-2</v>
      </c>
      <c r="J125" s="1">
        <v>132</v>
      </c>
      <c r="K125" s="2">
        <v>2.1412037037037038E-2</v>
      </c>
      <c r="L125" s="18">
        <v>144</v>
      </c>
      <c r="M125" s="19">
        <v>3.246527777777778E-2</v>
      </c>
      <c r="N125" s="1">
        <v>126</v>
      </c>
      <c r="O125" s="4">
        <v>4.3576388888888887E-2</v>
      </c>
      <c r="P125" s="18">
        <v>124</v>
      </c>
      <c r="Q125" s="23">
        <v>4.5960648148148146E-2</v>
      </c>
      <c r="R125" s="28">
        <v>1.0763888888888889E-2</v>
      </c>
      <c r="S125" s="2">
        <v>1.105324074074074E-2</v>
      </c>
      <c r="T125" s="2">
        <v>1.1111111111111112E-2</v>
      </c>
      <c r="U125" s="19">
        <f t="shared" si="1"/>
        <v>2.3842592592592596E-3</v>
      </c>
    </row>
    <row r="126" spans="2:21" x14ac:dyDescent="0.45">
      <c r="B126" s="14">
        <v>11</v>
      </c>
      <c r="C126">
        <v>125</v>
      </c>
      <c r="D126" s="14" t="s">
        <v>234</v>
      </c>
      <c r="E126" t="s">
        <v>223</v>
      </c>
      <c r="F126" s="14">
        <v>2</v>
      </c>
      <c r="G126" t="s">
        <v>103</v>
      </c>
      <c r="H126" s="18">
        <v>207</v>
      </c>
      <c r="I126" s="19">
        <v>1.0671296296296297E-2</v>
      </c>
      <c r="J126" s="1">
        <v>137</v>
      </c>
      <c r="K126" s="2">
        <v>2.1435185185185186E-2</v>
      </c>
      <c r="L126" s="18">
        <v>135</v>
      </c>
      <c r="M126" s="19">
        <v>3.2442129629629626E-2</v>
      </c>
      <c r="N126" s="1">
        <v>131</v>
      </c>
      <c r="O126" s="4">
        <v>4.3645833333333335E-2</v>
      </c>
      <c r="P126" s="18">
        <v>125</v>
      </c>
      <c r="Q126" s="23">
        <v>4.597222222222222E-2</v>
      </c>
      <c r="R126" s="28">
        <v>1.0763888888888889E-2</v>
      </c>
      <c r="S126" s="2">
        <v>1.1006944444444444E-2</v>
      </c>
      <c r="T126" s="2">
        <v>1.1203703703703704E-2</v>
      </c>
      <c r="U126" s="19">
        <f t="shared" si="1"/>
        <v>2.3263888888888848E-3</v>
      </c>
    </row>
    <row r="127" spans="2:21" x14ac:dyDescent="0.45">
      <c r="B127" s="14">
        <v>6</v>
      </c>
      <c r="C127">
        <v>126</v>
      </c>
      <c r="D127" s="14" t="s">
        <v>140</v>
      </c>
      <c r="E127" t="s">
        <v>130</v>
      </c>
      <c r="F127" s="14">
        <v>1</v>
      </c>
      <c r="G127" t="s">
        <v>28</v>
      </c>
      <c r="H127" s="18">
        <v>97</v>
      </c>
      <c r="I127" s="19">
        <v>1.0555555555555556E-2</v>
      </c>
      <c r="J127" s="1">
        <v>76</v>
      </c>
      <c r="K127" s="2">
        <v>2.1273148148148149E-2</v>
      </c>
      <c r="L127" s="18">
        <v>80</v>
      </c>
      <c r="M127" s="19">
        <v>3.2175925925925927E-2</v>
      </c>
      <c r="N127" s="1">
        <v>115</v>
      </c>
      <c r="O127" s="4">
        <v>4.3518518518518519E-2</v>
      </c>
      <c r="P127" s="18">
        <v>126</v>
      </c>
      <c r="Q127" s="23">
        <v>4.597222222222222E-2</v>
      </c>
      <c r="R127" s="28">
        <v>1.0717592592592593E-2</v>
      </c>
      <c r="S127" s="2">
        <v>1.0902777777777779E-2</v>
      </c>
      <c r="T127" s="2">
        <v>1.1342592592592593E-2</v>
      </c>
      <c r="U127" s="19">
        <f t="shared" si="1"/>
        <v>2.453703703703701E-3</v>
      </c>
    </row>
    <row r="128" spans="2:21" x14ac:dyDescent="0.45">
      <c r="B128" s="14">
        <v>19</v>
      </c>
      <c r="C128">
        <v>127</v>
      </c>
      <c r="D128" s="14" t="s">
        <v>378</v>
      </c>
      <c r="E128" t="s">
        <v>376</v>
      </c>
      <c r="F128" s="14">
        <v>2</v>
      </c>
      <c r="G128" t="s">
        <v>379</v>
      </c>
      <c r="H128" s="18">
        <v>32</v>
      </c>
      <c r="I128" s="19">
        <v>1.0520833333333333E-2</v>
      </c>
      <c r="J128" s="1">
        <v>32</v>
      </c>
      <c r="K128" s="2">
        <v>2.0891203703703703E-2</v>
      </c>
      <c r="L128" s="18">
        <v>50</v>
      </c>
      <c r="M128" s="19">
        <v>3.201388888888889E-2</v>
      </c>
      <c r="N128" s="1">
        <v>115</v>
      </c>
      <c r="O128" s="4">
        <v>4.3518518518518519E-2</v>
      </c>
      <c r="P128" s="18">
        <v>127</v>
      </c>
      <c r="Q128" s="23">
        <v>4.6006944444444448E-2</v>
      </c>
      <c r="R128" s="28">
        <v>1.037037037037037E-2</v>
      </c>
      <c r="S128" s="2">
        <v>1.1122685185185185E-2</v>
      </c>
      <c r="T128" s="2">
        <v>1.150462962962963E-2</v>
      </c>
      <c r="U128" s="19">
        <f t="shared" si="1"/>
        <v>2.4884259259259287E-3</v>
      </c>
    </row>
    <row r="129" spans="2:21" x14ac:dyDescent="0.45">
      <c r="B129" s="14">
        <v>2</v>
      </c>
      <c r="C129">
        <v>128</v>
      </c>
      <c r="D129" s="14" t="s">
        <v>56</v>
      </c>
      <c r="E129" t="s">
        <v>39</v>
      </c>
      <c r="F129" s="14">
        <v>4</v>
      </c>
      <c r="G129" t="s">
        <v>57</v>
      </c>
      <c r="H129" s="18">
        <v>304</v>
      </c>
      <c r="I129" s="19">
        <v>1.0798611111111111E-2</v>
      </c>
      <c r="J129" s="1">
        <v>230</v>
      </c>
      <c r="K129" s="2">
        <v>2.1597222222222223E-2</v>
      </c>
      <c r="L129" s="18">
        <v>172</v>
      </c>
      <c r="M129" s="19">
        <v>3.2650462962962964E-2</v>
      </c>
      <c r="N129" s="1">
        <v>137</v>
      </c>
      <c r="O129" s="4">
        <v>4.3715277777777777E-2</v>
      </c>
      <c r="P129" s="18">
        <v>128</v>
      </c>
      <c r="Q129" s="23">
        <v>4.6030092592592595E-2</v>
      </c>
      <c r="R129" s="28">
        <v>1.0798611111111111E-2</v>
      </c>
      <c r="S129" s="2">
        <v>1.105324074074074E-2</v>
      </c>
      <c r="T129" s="2">
        <v>1.1064814814814816E-2</v>
      </c>
      <c r="U129" s="19">
        <f t="shared" si="1"/>
        <v>2.3148148148148182E-3</v>
      </c>
    </row>
    <row r="130" spans="2:21" x14ac:dyDescent="0.45">
      <c r="B130" s="14">
        <v>2</v>
      </c>
      <c r="C130">
        <v>129</v>
      </c>
      <c r="D130" s="14" t="s">
        <v>54</v>
      </c>
      <c r="E130" t="s">
        <v>39</v>
      </c>
      <c r="F130" s="14">
        <v>3</v>
      </c>
      <c r="G130" t="s">
        <v>55</v>
      </c>
      <c r="H130" s="18">
        <v>304</v>
      </c>
      <c r="I130" s="19">
        <v>1.0798611111111111E-2</v>
      </c>
      <c r="J130" s="1">
        <v>213</v>
      </c>
      <c r="K130" s="2">
        <v>2.1574074074074075E-2</v>
      </c>
      <c r="L130" s="18">
        <v>141</v>
      </c>
      <c r="M130" s="19">
        <v>3.2453703703703707E-2</v>
      </c>
      <c r="N130" s="1">
        <v>132</v>
      </c>
      <c r="O130" s="4">
        <v>4.3657407407407409E-2</v>
      </c>
      <c r="P130" s="18">
        <v>129</v>
      </c>
      <c r="Q130" s="23">
        <v>4.6030092592592595E-2</v>
      </c>
      <c r="R130" s="28">
        <v>1.0775462962962962E-2</v>
      </c>
      <c r="S130" s="2">
        <v>1.087962962962963E-2</v>
      </c>
      <c r="T130" s="2">
        <v>1.1203703703703704E-2</v>
      </c>
      <c r="U130" s="19">
        <f t="shared" ref="U130:U193" si="2">+Q130-O130</f>
        <v>2.372685185185186E-3</v>
      </c>
    </row>
    <row r="131" spans="2:21" x14ac:dyDescent="0.45">
      <c r="B131" s="14">
        <v>10</v>
      </c>
      <c r="C131">
        <v>130</v>
      </c>
      <c r="D131" s="14" t="s">
        <v>211</v>
      </c>
      <c r="E131" t="s">
        <v>206</v>
      </c>
      <c r="F131" s="14">
        <v>4</v>
      </c>
      <c r="G131" t="s">
        <v>212</v>
      </c>
      <c r="H131" s="18">
        <v>162</v>
      </c>
      <c r="I131" s="19">
        <v>1.0613425925925925E-2</v>
      </c>
      <c r="J131" s="1">
        <v>160</v>
      </c>
      <c r="K131" s="2">
        <v>2.1458333333333333E-2</v>
      </c>
      <c r="L131" s="18">
        <v>98</v>
      </c>
      <c r="M131" s="19">
        <v>3.2280092592592589E-2</v>
      </c>
      <c r="N131" s="1">
        <v>124</v>
      </c>
      <c r="O131" s="4">
        <v>4.3576388888888887E-2</v>
      </c>
      <c r="P131" s="18">
        <v>130</v>
      </c>
      <c r="Q131" s="23">
        <v>4.6053240740740742E-2</v>
      </c>
      <c r="R131" s="28">
        <v>1.0844907407407407E-2</v>
      </c>
      <c r="S131" s="2">
        <v>1.0821759259259258E-2</v>
      </c>
      <c r="T131" s="2">
        <v>1.1296296296296296E-2</v>
      </c>
      <c r="U131" s="19">
        <f t="shared" si="2"/>
        <v>2.4768518518518551E-3</v>
      </c>
    </row>
    <row r="132" spans="2:21" x14ac:dyDescent="0.45">
      <c r="B132" s="14">
        <v>9</v>
      </c>
      <c r="C132">
        <v>131</v>
      </c>
      <c r="D132" s="14" t="s">
        <v>199</v>
      </c>
      <c r="E132" t="s">
        <v>188</v>
      </c>
      <c r="F132" s="14">
        <v>3</v>
      </c>
      <c r="G132" t="s">
        <v>198</v>
      </c>
      <c r="H132" s="18">
        <v>151</v>
      </c>
      <c r="I132" s="19">
        <v>1.0601851851851852E-2</v>
      </c>
      <c r="J132" s="1">
        <v>150</v>
      </c>
      <c r="K132" s="2">
        <v>2.1446759259259259E-2</v>
      </c>
      <c r="L132" s="18">
        <v>130</v>
      </c>
      <c r="M132" s="19">
        <v>3.2418981481481479E-2</v>
      </c>
      <c r="N132" s="1">
        <v>133</v>
      </c>
      <c r="O132" s="4">
        <v>4.3680555555555556E-2</v>
      </c>
      <c r="P132" s="18">
        <v>131</v>
      </c>
      <c r="Q132" s="23">
        <v>4.6053240740740742E-2</v>
      </c>
      <c r="R132" s="28">
        <v>1.0844907407407407E-2</v>
      </c>
      <c r="S132" s="2">
        <v>1.0972222222222222E-2</v>
      </c>
      <c r="T132" s="2">
        <v>1.1261574074074075E-2</v>
      </c>
      <c r="U132" s="19">
        <f t="shared" si="2"/>
        <v>2.372685185185186E-3</v>
      </c>
    </row>
    <row r="133" spans="2:21" x14ac:dyDescent="0.45">
      <c r="B133" s="14">
        <v>12</v>
      </c>
      <c r="C133">
        <v>132</v>
      </c>
      <c r="D133" s="14" t="s">
        <v>251</v>
      </c>
      <c r="E133" t="s">
        <v>243</v>
      </c>
      <c r="F133" s="14">
        <v>1</v>
      </c>
      <c r="G133" t="s">
        <v>83</v>
      </c>
      <c r="H133" s="18">
        <v>207</v>
      </c>
      <c r="I133" s="19">
        <v>1.0671296296296297E-2</v>
      </c>
      <c r="J133" s="1">
        <v>137</v>
      </c>
      <c r="K133" s="2">
        <v>2.1435185185185186E-2</v>
      </c>
      <c r="L133" s="18">
        <v>107</v>
      </c>
      <c r="M133" s="19">
        <v>3.2326388888888891E-2</v>
      </c>
      <c r="N133" s="1">
        <v>128</v>
      </c>
      <c r="O133" s="4">
        <v>4.3611111111111114E-2</v>
      </c>
      <c r="P133" s="18">
        <v>132</v>
      </c>
      <c r="Q133" s="23">
        <v>4.6087962962962963E-2</v>
      </c>
      <c r="R133" s="28">
        <v>1.0763888888888889E-2</v>
      </c>
      <c r="S133" s="2">
        <v>1.0891203703703703E-2</v>
      </c>
      <c r="T133" s="2">
        <v>1.1284722222222222E-2</v>
      </c>
      <c r="U133" s="19">
        <f t="shared" si="2"/>
        <v>2.4768518518518481E-3</v>
      </c>
    </row>
    <row r="134" spans="2:21" x14ac:dyDescent="0.45">
      <c r="B134" s="14">
        <v>6</v>
      </c>
      <c r="C134">
        <v>133</v>
      </c>
      <c r="D134" s="14" t="s">
        <v>141</v>
      </c>
      <c r="E134" t="s">
        <v>130</v>
      </c>
      <c r="F134" s="14">
        <v>4</v>
      </c>
      <c r="G134" t="s">
        <v>36</v>
      </c>
      <c r="H134" s="18">
        <v>75</v>
      </c>
      <c r="I134" s="19">
        <v>1.0543981481481482E-2</v>
      </c>
      <c r="J134" s="1">
        <v>62</v>
      </c>
      <c r="K134" s="2">
        <v>2.1238425925925924E-2</v>
      </c>
      <c r="L134" s="18">
        <v>127</v>
      </c>
      <c r="M134" s="19">
        <v>3.2395833333333332E-2</v>
      </c>
      <c r="N134" s="1">
        <v>139</v>
      </c>
      <c r="O134" s="4">
        <v>4.3749999999999997E-2</v>
      </c>
      <c r="P134" s="18">
        <v>133</v>
      </c>
      <c r="Q134" s="23">
        <v>4.6087962962962963E-2</v>
      </c>
      <c r="R134" s="28">
        <v>1.0694444444444444E-2</v>
      </c>
      <c r="S134" s="2">
        <v>1.1157407407407408E-2</v>
      </c>
      <c r="T134" s="2">
        <v>1.1354166666666667E-2</v>
      </c>
      <c r="U134" s="19">
        <f t="shared" si="2"/>
        <v>2.3379629629629653E-3</v>
      </c>
    </row>
    <row r="135" spans="2:21" x14ac:dyDescent="0.45">
      <c r="B135" s="14">
        <v>13</v>
      </c>
      <c r="C135">
        <v>134</v>
      </c>
      <c r="D135" s="14" t="s">
        <v>267</v>
      </c>
      <c r="E135" t="s">
        <v>260</v>
      </c>
      <c r="F135" s="14">
        <v>4</v>
      </c>
      <c r="G135" t="s">
        <v>184</v>
      </c>
      <c r="H135" s="18">
        <v>97</v>
      </c>
      <c r="I135" s="19">
        <v>1.0555555555555556E-2</v>
      </c>
      <c r="J135" s="1">
        <v>76</v>
      </c>
      <c r="K135" s="2">
        <v>2.1273148148148149E-2</v>
      </c>
      <c r="L135" s="18">
        <v>85</v>
      </c>
      <c r="M135" s="19">
        <v>3.2199074074074074E-2</v>
      </c>
      <c r="N135" s="1">
        <v>127</v>
      </c>
      <c r="O135" s="4">
        <v>4.3599537037037034E-2</v>
      </c>
      <c r="P135" s="18">
        <v>134</v>
      </c>
      <c r="Q135" s="23">
        <v>4.6099537037037036E-2</v>
      </c>
      <c r="R135" s="28">
        <v>1.0717592592592593E-2</v>
      </c>
      <c r="S135" s="2">
        <v>1.0925925925925926E-2</v>
      </c>
      <c r="T135" s="2">
        <v>1.1400462962962963E-2</v>
      </c>
      <c r="U135" s="19">
        <f t="shared" si="2"/>
        <v>2.5000000000000022E-3</v>
      </c>
    </row>
    <row r="136" spans="2:21" x14ac:dyDescent="0.45">
      <c r="B136" s="14">
        <v>5</v>
      </c>
      <c r="C136">
        <v>135</v>
      </c>
      <c r="D136" s="14" t="s">
        <v>125</v>
      </c>
      <c r="E136" t="s">
        <v>109</v>
      </c>
      <c r="F136" s="14">
        <v>3</v>
      </c>
      <c r="G136" t="s">
        <v>89</v>
      </c>
      <c r="H136" s="18">
        <v>268</v>
      </c>
      <c r="I136" s="19">
        <v>1.0763888888888889E-2</v>
      </c>
      <c r="J136" s="1">
        <v>204</v>
      </c>
      <c r="K136" s="2">
        <v>2.1562499999999998E-2</v>
      </c>
      <c r="L136" s="18">
        <v>157</v>
      </c>
      <c r="M136" s="19">
        <v>3.2569444444444443E-2</v>
      </c>
      <c r="N136" s="1">
        <v>141</v>
      </c>
      <c r="O136" s="4">
        <v>4.3807870370370372E-2</v>
      </c>
      <c r="P136" s="18">
        <v>135</v>
      </c>
      <c r="Q136" s="23">
        <v>4.6099537037037036E-2</v>
      </c>
      <c r="R136" s="28">
        <v>1.0798611111111111E-2</v>
      </c>
      <c r="S136" s="2">
        <v>1.1006944444444444E-2</v>
      </c>
      <c r="T136" s="2">
        <v>1.1238425925925926E-2</v>
      </c>
      <c r="U136" s="19">
        <f t="shared" si="2"/>
        <v>2.2916666666666641E-3</v>
      </c>
    </row>
    <row r="137" spans="2:21" x14ac:dyDescent="0.45">
      <c r="B137" s="14">
        <v>5</v>
      </c>
      <c r="C137">
        <v>136</v>
      </c>
      <c r="D137" s="14" t="s">
        <v>123</v>
      </c>
      <c r="E137" t="s">
        <v>109</v>
      </c>
      <c r="F137" s="14">
        <v>3</v>
      </c>
      <c r="G137" t="s">
        <v>124</v>
      </c>
      <c r="H137" s="18">
        <v>268</v>
      </c>
      <c r="I137" s="19">
        <v>1.0763888888888889E-2</v>
      </c>
      <c r="J137" s="1">
        <v>213</v>
      </c>
      <c r="K137" s="2">
        <v>2.1574074074074075E-2</v>
      </c>
      <c r="L137" s="18">
        <v>155</v>
      </c>
      <c r="M137" s="19">
        <v>3.2557870370370369E-2</v>
      </c>
      <c r="N137" s="1">
        <v>136</v>
      </c>
      <c r="O137" s="4">
        <v>4.3703703703703703E-2</v>
      </c>
      <c r="P137" s="18">
        <v>136</v>
      </c>
      <c r="Q137" s="23">
        <v>4.6099537037037036E-2</v>
      </c>
      <c r="R137" s="28">
        <v>1.0810185185185185E-2</v>
      </c>
      <c r="S137" s="2">
        <v>1.0983796296296297E-2</v>
      </c>
      <c r="T137" s="2">
        <v>1.1145833333333334E-2</v>
      </c>
      <c r="U137" s="19">
        <f t="shared" si="2"/>
        <v>2.3958333333333331E-3</v>
      </c>
    </row>
    <row r="138" spans="2:21" x14ac:dyDescent="0.45">
      <c r="B138" s="14">
        <v>1</v>
      </c>
      <c r="C138">
        <v>137</v>
      </c>
      <c r="D138" s="14" t="s">
        <v>33</v>
      </c>
      <c r="E138" t="s">
        <v>15</v>
      </c>
      <c r="F138" s="14">
        <v>2</v>
      </c>
      <c r="G138" t="s">
        <v>34</v>
      </c>
      <c r="H138" s="18">
        <v>113</v>
      </c>
      <c r="I138" s="19">
        <v>1.0567129629629629E-2</v>
      </c>
      <c r="J138" s="1">
        <v>126</v>
      </c>
      <c r="K138" s="2">
        <v>2.1365740740740741E-2</v>
      </c>
      <c r="L138" s="18">
        <v>150</v>
      </c>
      <c r="M138" s="19">
        <v>3.2488425925925928E-2</v>
      </c>
      <c r="N138" s="1">
        <v>139</v>
      </c>
      <c r="O138" s="4">
        <v>4.3749999999999997E-2</v>
      </c>
      <c r="P138" s="18">
        <v>137</v>
      </c>
      <c r="Q138" s="23">
        <v>4.6122685185185183E-2</v>
      </c>
      <c r="R138" s="28">
        <v>1.0798611111111111E-2</v>
      </c>
      <c r="S138" s="2">
        <v>1.1122685185185185E-2</v>
      </c>
      <c r="T138" s="2">
        <v>1.1261574074074075E-2</v>
      </c>
      <c r="U138" s="19">
        <f t="shared" si="2"/>
        <v>2.372685185185186E-3</v>
      </c>
    </row>
    <row r="139" spans="2:21" x14ac:dyDescent="0.45">
      <c r="B139" s="14">
        <v>15</v>
      </c>
      <c r="C139">
        <v>138</v>
      </c>
      <c r="D139" s="14" t="s">
        <v>304</v>
      </c>
      <c r="E139" t="s">
        <v>297</v>
      </c>
      <c r="F139" s="14">
        <v>4</v>
      </c>
      <c r="G139" t="s">
        <v>49</v>
      </c>
      <c r="H139" s="18">
        <v>368</v>
      </c>
      <c r="I139" s="19">
        <v>1.0914351851851852E-2</v>
      </c>
      <c r="J139" s="1">
        <v>295</v>
      </c>
      <c r="K139" s="2">
        <v>2.1840277777777778E-2</v>
      </c>
      <c r="L139" s="18">
        <v>216</v>
      </c>
      <c r="M139" s="19">
        <v>3.2881944444444443E-2</v>
      </c>
      <c r="N139" s="1">
        <v>144</v>
      </c>
      <c r="O139" s="4">
        <v>4.3819444444444446E-2</v>
      </c>
      <c r="P139" s="18">
        <v>138</v>
      </c>
      <c r="Q139" s="23">
        <v>4.6122685185185183E-2</v>
      </c>
      <c r="R139" s="28">
        <v>1.0925925925925926E-2</v>
      </c>
      <c r="S139" s="2">
        <v>1.1041666666666667E-2</v>
      </c>
      <c r="T139" s="2">
        <v>1.0937499999999999E-2</v>
      </c>
      <c r="U139" s="19">
        <f t="shared" si="2"/>
        <v>2.3032407407407376E-3</v>
      </c>
    </row>
    <row r="140" spans="2:21" x14ac:dyDescent="0.45">
      <c r="B140" s="14">
        <v>6</v>
      </c>
      <c r="C140">
        <v>139</v>
      </c>
      <c r="D140" s="14" t="s">
        <v>142</v>
      </c>
      <c r="E140" t="s">
        <v>130</v>
      </c>
      <c r="F140" s="14">
        <v>3</v>
      </c>
      <c r="G140" t="s">
        <v>143</v>
      </c>
      <c r="H140" s="18">
        <v>75</v>
      </c>
      <c r="I140" s="19">
        <v>1.0543981481481482E-2</v>
      </c>
      <c r="J140" s="1">
        <v>64</v>
      </c>
      <c r="K140" s="2">
        <v>2.1250000000000002E-2</v>
      </c>
      <c r="L140" s="18">
        <v>117</v>
      </c>
      <c r="M140" s="19">
        <v>3.2349537037037038E-2</v>
      </c>
      <c r="N140" s="1">
        <v>135</v>
      </c>
      <c r="O140" s="4">
        <v>4.3692129629629629E-2</v>
      </c>
      <c r="P140" s="18">
        <v>139</v>
      </c>
      <c r="Q140" s="23">
        <v>4.6134259259259257E-2</v>
      </c>
      <c r="R140" s="28">
        <v>1.0706018518518519E-2</v>
      </c>
      <c r="S140" s="2">
        <v>1.1099537037037036E-2</v>
      </c>
      <c r="T140" s="2">
        <v>1.1342592592592593E-2</v>
      </c>
      <c r="U140" s="19">
        <f t="shared" si="2"/>
        <v>2.4421296296296274E-3</v>
      </c>
    </row>
    <row r="141" spans="2:21" x14ac:dyDescent="0.45">
      <c r="B141" s="14">
        <v>23</v>
      </c>
      <c r="C141">
        <v>140</v>
      </c>
      <c r="D141" s="14" t="s">
        <v>458</v>
      </c>
      <c r="E141" t="s">
        <v>456</v>
      </c>
      <c r="F141" s="14">
        <v>3</v>
      </c>
      <c r="G141" t="s">
        <v>246</v>
      </c>
      <c r="H141" s="18">
        <v>139</v>
      </c>
      <c r="I141" s="19">
        <v>1.0590277777777778E-2</v>
      </c>
      <c r="J141" s="1">
        <v>137</v>
      </c>
      <c r="K141" s="2">
        <v>2.1435185185185186E-2</v>
      </c>
      <c r="L141" s="18">
        <v>144</v>
      </c>
      <c r="M141" s="19">
        <v>3.246527777777778E-2</v>
      </c>
      <c r="N141" s="1">
        <v>145</v>
      </c>
      <c r="O141" s="4">
        <v>4.3842592592592593E-2</v>
      </c>
      <c r="P141" s="18">
        <v>140</v>
      </c>
      <c r="Q141" s="23">
        <v>4.614583333333333E-2</v>
      </c>
      <c r="R141" s="28">
        <v>1.0844907407407407E-2</v>
      </c>
      <c r="S141" s="2">
        <v>1.1030092592592593E-2</v>
      </c>
      <c r="T141" s="2">
        <v>1.1377314814814814E-2</v>
      </c>
      <c r="U141" s="19">
        <f t="shared" si="2"/>
        <v>2.3032407407407376E-3</v>
      </c>
    </row>
    <row r="142" spans="2:21" x14ac:dyDescent="0.45">
      <c r="B142" s="14">
        <v>23</v>
      </c>
      <c r="C142">
        <v>141</v>
      </c>
      <c r="D142" s="14" t="s">
        <v>459</v>
      </c>
      <c r="E142" t="s">
        <v>456</v>
      </c>
      <c r="F142" s="14">
        <v>3</v>
      </c>
      <c r="G142" t="s">
        <v>460</v>
      </c>
      <c r="H142" s="18">
        <v>139</v>
      </c>
      <c r="I142" s="19">
        <v>1.0590277777777778E-2</v>
      </c>
      <c r="J142" s="1">
        <v>190</v>
      </c>
      <c r="K142" s="2">
        <v>2.150462962962963E-2</v>
      </c>
      <c r="L142" s="18">
        <v>180</v>
      </c>
      <c r="M142" s="19">
        <v>3.2685185185185185E-2</v>
      </c>
      <c r="N142" s="1">
        <v>141</v>
      </c>
      <c r="O142" s="4">
        <v>4.3807870370370372E-2</v>
      </c>
      <c r="P142" s="18">
        <v>141</v>
      </c>
      <c r="Q142" s="23">
        <v>4.6157407407407404E-2</v>
      </c>
      <c r="R142" s="28">
        <v>1.0914351851851852E-2</v>
      </c>
      <c r="S142" s="2">
        <v>1.1180555555555555E-2</v>
      </c>
      <c r="T142" s="2">
        <v>1.1122685185185185E-2</v>
      </c>
      <c r="U142" s="19">
        <f t="shared" si="2"/>
        <v>2.3495370370370319E-3</v>
      </c>
    </row>
    <row r="143" spans="2:21" x14ac:dyDescent="0.45">
      <c r="B143" s="14">
        <v>17</v>
      </c>
      <c r="C143">
        <v>142</v>
      </c>
      <c r="D143" s="14" t="s">
        <v>338</v>
      </c>
      <c r="E143" t="s">
        <v>333</v>
      </c>
      <c r="F143" s="14">
        <v>3</v>
      </c>
      <c r="G143" t="s">
        <v>339</v>
      </c>
      <c r="H143" s="18">
        <v>12</v>
      </c>
      <c r="I143" s="19">
        <v>9.9652777777777778E-3</v>
      </c>
      <c r="J143" s="1">
        <v>14</v>
      </c>
      <c r="K143" s="2">
        <v>2.0578703703703703E-2</v>
      </c>
      <c r="L143" s="18">
        <v>41</v>
      </c>
      <c r="M143" s="19">
        <v>3.1851851851851853E-2</v>
      </c>
      <c r="N143" s="1">
        <v>128</v>
      </c>
      <c r="O143" s="4">
        <v>4.3611111111111114E-2</v>
      </c>
      <c r="P143" s="18">
        <v>142</v>
      </c>
      <c r="Q143" s="23">
        <v>4.6180555555555558E-2</v>
      </c>
      <c r="R143" s="28">
        <v>1.0613425925925925E-2</v>
      </c>
      <c r="S143" s="2">
        <v>1.1273148148148148E-2</v>
      </c>
      <c r="T143" s="2">
        <v>1.1759259259259259E-2</v>
      </c>
      <c r="U143" s="19">
        <f t="shared" si="2"/>
        <v>2.5694444444444436E-3</v>
      </c>
    </row>
    <row r="144" spans="2:21" x14ac:dyDescent="0.45">
      <c r="B144" s="14">
        <v>5</v>
      </c>
      <c r="C144">
        <v>143</v>
      </c>
      <c r="D144" s="14" t="s">
        <v>126</v>
      </c>
      <c r="E144" t="s">
        <v>109</v>
      </c>
      <c r="F144" s="14">
        <v>4</v>
      </c>
      <c r="G144" t="s">
        <v>59</v>
      </c>
      <c r="H144" s="18">
        <v>232</v>
      </c>
      <c r="I144" s="19">
        <v>1.0694444444444444E-2</v>
      </c>
      <c r="J144" s="1">
        <v>166</v>
      </c>
      <c r="K144" s="2">
        <v>2.1469907407407406E-2</v>
      </c>
      <c r="L144" s="18">
        <v>127</v>
      </c>
      <c r="M144" s="19">
        <v>3.2395833333333332E-2</v>
      </c>
      <c r="N144" s="1">
        <v>138</v>
      </c>
      <c r="O144" s="4">
        <v>4.372685185185185E-2</v>
      </c>
      <c r="P144" s="18">
        <v>143</v>
      </c>
      <c r="Q144" s="23">
        <v>4.6180555555555558E-2</v>
      </c>
      <c r="R144" s="28">
        <v>1.0775462962962962E-2</v>
      </c>
      <c r="S144" s="2">
        <v>1.0925925925925926E-2</v>
      </c>
      <c r="T144" s="2">
        <v>1.1331018518518518E-2</v>
      </c>
      <c r="U144" s="19">
        <f t="shared" si="2"/>
        <v>2.4537037037037079E-3</v>
      </c>
    </row>
    <row r="145" spans="2:21" x14ac:dyDescent="0.45">
      <c r="B145" s="14">
        <v>11</v>
      </c>
      <c r="C145">
        <v>144</v>
      </c>
      <c r="D145" s="14" t="s">
        <v>235</v>
      </c>
      <c r="E145" t="s">
        <v>223</v>
      </c>
      <c r="F145" s="14">
        <v>1</v>
      </c>
      <c r="G145" t="s">
        <v>103</v>
      </c>
      <c r="H145" s="18">
        <v>292</v>
      </c>
      <c r="I145" s="19">
        <v>1.0787037037037038E-2</v>
      </c>
      <c r="J145" s="1">
        <v>177</v>
      </c>
      <c r="K145" s="2">
        <v>2.148148148148148E-2</v>
      </c>
      <c r="L145" s="18">
        <v>130</v>
      </c>
      <c r="M145" s="19">
        <v>3.2418981481481479E-2</v>
      </c>
      <c r="N145" s="1">
        <v>141</v>
      </c>
      <c r="O145" s="4">
        <v>4.3807870370370372E-2</v>
      </c>
      <c r="P145" s="18">
        <v>144</v>
      </c>
      <c r="Q145" s="23">
        <v>4.6203703703703705E-2</v>
      </c>
      <c r="R145" s="28">
        <v>1.0694444444444444E-2</v>
      </c>
      <c r="S145" s="2">
        <v>1.0937499999999999E-2</v>
      </c>
      <c r="T145" s="2">
        <v>1.1388888888888889E-2</v>
      </c>
      <c r="U145" s="19">
        <f t="shared" si="2"/>
        <v>2.3958333333333331E-3</v>
      </c>
    </row>
    <row r="146" spans="2:21" x14ac:dyDescent="0.45">
      <c r="B146" s="14">
        <v>8</v>
      </c>
      <c r="C146">
        <v>145</v>
      </c>
      <c r="D146" s="14" t="s">
        <v>178</v>
      </c>
      <c r="E146" t="s">
        <v>168</v>
      </c>
      <c r="F146" s="14">
        <v>2</v>
      </c>
      <c r="G146" t="s">
        <v>179</v>
      </c>
      <c r="H146" s="18">
        <v>255</v>
      </c>
      <c r="I146" s="19">
        <v>1.0729166666666666E-2</v>
      </c>
      <c r="J146" s="1">
        <v>213</v>
      </c>
      <c r="K146" s="2">
        <v>2.1574074074074075E-2</v>
      </c>
      <c r="L146" s="18">
        <v>184</v>
      </c>
      <c r="M146" s="19">
        <v>3.2708333333333332E-2</v>
      </c>
      <c r="N146" s="1">
        <v>149</v>
      </c>
      <c r="O146" s="4">
        <v>4.3900462962962961E-2</v>
      </c>
      <c r="P146" s="18">
        <v>145</v>
      </c>
      <c r="Q146" s="23">
        <v>4.6238425925925926E-2</v>
      </c>
      <c r="R146" s="28">
        <v>1.0844907407407407E-2</v>
      </c>
      <c r="S146" s="2">
        <v>1.1134259259259259E-2</v>
      </c>
      <c r="T146" s="2">
        <v>1.119212962962963E-2</v>
      </c>
      <c r="U146" s="19">
        <f t="shared" si="2"/>
        <v>2.3379629629629653E-3</v>
      </c>
    </row>
    <row r="147" spans="2:21" x14ac:dyDescent="0.45">
      <c r="B147" s="14">
        <v>26</v>
      </c>
      <c r="C147">
        <v>146</v>
      </c>
      <c r="D147" s="14" t="s">
        <v>513</v>
      </c>
      <c r="E147" t="s">
        <v>512</v>
      </c>
      <c r="F147" s="14">
        <v>4</v>
      </c>
      <c r="G147" t="s">
        <v>514</v>
      </c>
      <c r="H147" s="18">
        <v>265</v>
      </c>
      <c r="I147" s="19">
        <v>1.0752314814814815E-2</v>
      </c>
      <c r="J147" s="1">
        <v>271</v>
      </c>
      <c r="K147" s="2">
        <v>2.1747685185185186E-2</v>
      </c>
      <c r="L147" s="18">
        <v>235</v>
      </c>
      <c r="M147" s="19">
        <v>3.2974537037037038E-2</v>
      </c>
      <c r="N147" s="1">
        <v>153</v>
      </c>
      <c r="O147" s="4">
        <v>4.3935185185185188E-2</v>
      </c>
      <c r="P147" s="18">
        <v>146</v>
      </c>
      <c r="Q147" s="23">
        <v>4.6238425925925926E-2</v>
      </c>
      <c r="R147" s="28">
        <v>1.0995370370370371E-2</v>
      </c>
      <c r="S147" s="2">
        <v>1.1226851851851852E-2</v>
      </c>
      <c r="T147" s="2">
        <v>1.0960648148148148E-2</v>
      </c>
      <c r="U147" s="19">
        <f t="shared" si="2"/>
        <v>2.3032407407407376E-3</v>
      </c>
    </row>
    <row r="148" spans="2:21" x14ac:dyDescent="0.45">
      <c r="B148" s="14">
        <v>7</v>
      </c>
      <c r="C148">
        <v>147</v>
      </c>
      <c r="D148" s="14" t="s">
        <v>157</v>
      </c>
      <c r="E148" t="s">
        <v>148</v>
      </c>
      <c r="F148" s="14">
        <v>4</v>
      </c>
      <c r="G148" t="s">
        <v>158</v>
      </c>
      <c r="H148" s="18">
        <v>322</v>
      </c>
      <c r="I148" s="19">
        <v>1.0810185185185185E-2</v>
      </c>
      <c r="J148" s="1">
        <v>239</v>
      </c>
      <c r="K148" s="2">
        <v>2.162037037037037E-2</v>
      </c>
      <c r="L148" s="18">
        <v>192</v>
      </c>
      <c r="M148" s="19">
        <v>3.2754629629629627E-2</v>
      </c>
      <c r="N148" s="1">
        <v>152</v>
      </c>
      <c r="O148" s="4">
        <v>4.3912037037037034E-2</v>
      </c>
      <c r="P148" s="18">
        <v>147</v>
      </c>
      <c r="Q148" s="23">
        <v>4.6238425925925926E-2</v>
      </c>
      <c r="R148" s="28">
        <v>1.0810185185185185E-2</v>
      </c>
      <c r="S148" s="2">
        <v>1.1134259259259259E-2</v>
      </c>
      <c r="T148" s="2">
        <v>1.1157407407407408E-2</v>
      </c>
      <c r="U148" s="19">
        <f t="shared" si="2"/>
        <v>2.3263888888888917E-3</v>
      </c>
    </row>
    <row r="149" spans="2:21" x14ac:dyDescent="0.45">
      <c r="B149" s="14">
        <v>5</v>
      </c>
      <c r="C149">
        <v>148</v>
      </c>
      <c r="D149" s="14" t="s">
        <v>127</v>
      </c>
      <c r="E149" t="s">
        <v>109</v>
      </c>
      <c r="F149" s="14">
        <v>1</v>
      </c>
      <c r="G149" t="s">
        <v>89</v>
      </c>
      <c r="H149" s="18">
        <v>268</v>
      </c>
      <c r="I149" s="19">
        <v>1.0763888888888889E-2</v>
      </c>
      <c r="J149" s="1">
        <v>213</v>
      </c>
      <c r="K149" s="2">
        <v>2.1574074074074075E-2</v>
      </c>
      <c r="L149" s="18">
        <v>169</v>
      </c>
      <c r="M149" s="19">
        <v>3.2638888888888891E-2</v>
      </c>
      <c r="N149" s="1">
        <v>147</v>
      </c>
      <c r="O149" s="4">
        <v>4.386574074074074E-2</v>
      </c>
      <c r="P149" s="18">
        <v>148</v>
      </c>
      <c r="Q149" s="23">
        <v>4.6249999999999999E-2</v>
      </c>
      <c r="R149" s="28">
        <v>1.0810185185185185E-2</v>
      </c>
      <c r="S149" s="2">
        <v>1.1064814814814816E-2</v>
      </c>
      <c r="T149" s="2">
        <v>1.1226851851851852E-2</v>
      </c>
      <c r="U149" s="19">
        <f t="shared" si="2"/>
        <v>2.3842592592592596E-3</v>
      </c>
    </row>
    <row r="150" spans="2:21" x14ac:dyDescent="0.45">
      <c r="B150" s="14">
        <v>4</v>
      </c>
      <c r="C150">
        <v>149</v>
      </c>
      <c r="D150" s="14" t="s">
        <v>99</v>
      </c>
      <c r="E150" t="s">
        <v>87</v>
      </c>
      <c r="F150" s="14">
        <v>4</v>
      </c>
      <c r="G150" t="s">
        <v>57</v>
      </c>
      <c r="H150" s="18">
        <v>75</v>
      </c>
      <c r="I150" s="19">
        <v>1.0543981481481482E-2</v>
      </c>
      <c r="J150" s="1">
        <v>76</v>
      </c>
      <c r="K150" s="2">
        <v>2.1273148148148149E-2</v>
      </c>
      <c r="L150" s="18">
        <v>107</v>
      </c>
      <c r="M150" s="19">
        <v>3.2326388888888891E-2</v>
      </c>
      <c r="N150" s="1">
        <v>162</v>
      </c>
      <c r="O150" s="4">
        <v>4.4016203703703703E-2</v>
      </c>
      <c r="P150" s="18">
        <v>149</v>
      </c>
      <c r="Q150" s="23">
        <v>4.6249999999999999E-2</v>
      </c>
      <c r="R150" s="28">
        <v>1.0729166666666666E-2</v>
      </c>
      <c r="S150" s="2">
        <v>1.105324074074074E-2</v>
      </c>
      <c r="T150" s="2">
        <v>1.1689814814814814E-2</v>
      </c>
      <c r="U150" s="19">
        <f t="shared" si="2"/>
        <v>2.2337962962962962E-3</v>
      </c>
    </row>
    <row r="151" spans="2:21" x14ac:dyDescent="0.45">
      <c r="B151" s="14">
        <v>10</v>
      </c>
      <c r="C151">
        <v>150</v>
      </c>
      <c r="D151" s="14" t="s">
        <v>213</v>
      </c>
      <c r="E151" t="s">
        <v>206</v>
      </c>
      <c r="F151" s="14">
        <v>3</v>
      </c>
      <c r="G151" t="s">
        <v>214</v>
      </c>
      <c r="H151" s="18">
        <v>162</v>
      </c>
      <c r="I151" s="19">
        <v>1.0613425925925925E-2</v>
      </c>
      <c r="J151" s="1">
        <v>166</v>
      </c>
      <c r="K151" s="2">
        <v>2.1469907407407406E-2</v>
      </c>
      <c r="L151" s="18">
        <v>162</v>
      </c>
      <c r="M151" s="19">
        <v>3.259259259259259E-2</v>
      </c>
      <c r="N151" s="1">
        <v>156</v>
      </c>
      <c r="O151" s="4">
        <v>4.3969907407407409E-2</v>
      </c>
      <c r="P151" s="18">
        <v>150</v>
      </c>
      <c r="Q151" s="23">
        <v>4.6249999999999999E-2</v>
      </c>
      <c r="R151" s="28">
        <v>1.0856481481481481E-2</v>
      </c>
      <c r="S151" s="2">
        <v>1.1122685185185185E-2</v>
      </c>
      <c r="T151" s="2">
        <v>1.1377314814814814E-2</v>
      </c>
      <c r="U151" s="19">
        <f t="shared" si="2"/>
        <v>2.2800925925925905E-3</v>
      </c>
    </row>
    <row r="152" spans="2:21" x14ac:dyDescent="0.45">
      <c r="B152" s="14">
        <v>12</v>
      </c>
      <c r="C152">
        <v>151</v>
      </c>
      <c r="D152" s="14" t="s">
        <v>252</v>
      </c>
      <c r="E152" t="s">
        <v>243</v>
      </c>
      <c r="F152" s="14">
        <v>1</v>
      </c>
      <c r="G152" t="s">
        <v>156</v>
      </c>
      <c r="H152" s="18">
        <v>197</v>
      </c>
      <c r="I152" s="19">
        <v>1.0659722222222221E-2</v>
      </c>
      <c r="J152" s="1">
        <v>137</v>
      </c>
      <c r="K152" s="2">
        <v>2.1435185185185186E-2</v>
      </c>
      <c r="L152" s="18">
        <v>135</v>
      </c>
      <c r="M152" s="19">
        <v>3.2442129629629626E-2</v>
      </c>
      <c r="N152" s="1">
        <v>149</v>
      </c>
      <c r="O152" s="4">
        <v>4.3900462962962961E-2</v>
      </c>
      <c r="P152" s="18">
        <v>151</v>
      </c>
      <c r="Q152" s="23">
        <v>4.6261574074074073E-2</v>
      </c>
      <c r="R152" s="28">
        <v>1.0775462962962962E-2</v>
      </c>
      <c r="S152" s="2">
        <v>1.1006944444444444E-2</v>
      </c>
      <c r="T152" s="2">
        <v>1.1458333333333333E-2</v>
      </c>
      <c r="U152" s="19">
        <f t="shared" si="2"/>
        <v>2.3611111111111124E-3</v>
      </c>
    </row>
    <row r="153" spans="2:21" x14ac:dyDescent="0.45">
      <c r="B153" s="14">
        <v>25</v>
      </c>
      <c r="C153">
        <v>152</v>
      </c>
      <c r="D153" s="14" t="s">
        <v>497</v>
      </c>
      <c r="E153" t="s">
        <v>493</v>
      </c>
      <c r="F153" s="14">
        <v>3</v>
      </c>
      <c r="G153" t="s">
        <v>246</v>
      </c>
      <c r="H153" s="18">
        <v>187</v>
      </c>
      <c r="I153" s="19">
        <v>1.0648148148148148E-2</v>
      </c>
      <c r="J153" s="1">
        <v>200</v>
      </c>
      <c r="K153" s="2">
        <v>2.1527777777777778E-2</v>
      </c>
      <c r="L153" s="18">
        <v>155</v>
      </c>
      <c r="M153" s="19">
        <v>3.2557870370370369E-2</v>
      </c>
      <c r="N153" s="1">
        <v>146</v>
      </c>
      <c r="O153" s="4">
        <v>4.3854166666666666E-2</v>
      </c>
      <c r="P153" s="18">
        <v>152</v>
      </c>
      <c r="Q153" s="23">
        <v>4.6273148148148147E-2</v>
      </c>
      <c r="R153" s="28">
        <v>1.087962962962963E-2</v>
      </c>
      <c r="S153" s="2">
        <v>1.1030092592592593E-2</v>
      </c>
      <c r="T153" s="2">
        <v>1.1296296296296296E-2</v>
      </c>
      <c r="U153" s="19">
        <f t="shared" si="2"/>
        <v>2.4189814814814803E-3</v>
      </c>
    </row>
    <row r="154" spans="2:21" x14ac:dyDescent="0.45">
      <c r="B154" s="14">
        <v>19</v>
      </c>
      <c r="C154">
        <v>153</v>
      </c>
      <c r="D154" s="14" t="s">
        <v>380</v>
      </c>
      <c r="E154" t="s">
        <v>376</v>
      </c>
      <c r="F154" s="14">
        <v>4</v>
      </c>
      <c r="G154" t="s">
        <v>381</v>
      </c>
      <c r="H154" s="18">
        <v>32</v>
      </c>
      <c r="I154" s="19">
        <v>1.0520833333333333E-2</v>
      </c>
      <c r="J154" s="1">
        <v>57</v>
      </c>
      <c r="K154" s="2">
        <v>2.1145833333333332E-2</v>
      </c>
      <c r="L154" s="18">
        <v>130</v>
      </c>
      <c r="M154" s="19">
        <v>3.2418981481481479E-2</v>
      </c>
      <c r="N154" s="1">
        <v>149</v>
      </c>
      <c r="O154" s="4">
        <v>4.3900462962962961E-2</v>
      </c>
      <c r="P154" s="18">
        <v>153</v>
      </c>
      <c r="Q154" s="23">
        <v>4.6273148148148147E-2</v>
      </c>
      <c r="R154" s="28">
        <v>1.0625000000000001E-2</v>
      </c>
      <c r="S154" s="2">
        <v>1.1273148148148148E-2</v>
      </c>
      <c r="T154" s="2">
        <v>1.1481481481481481E-2</v>
      </c>
      <c r="U154" s="19">
        <f t="shared" si="2"/>
        <v>2.372685185185186E-3</v>
      </c>
    </row>
    <row r="155" spans="2:21" x14ac:dyDescent="0.45">
      <c r="B155" s="14">
        <v>12</v>
      </c>
      <c r="C155">
        <v>154</v>
      </c>
      <c r="D155" s="14" t="s">
        <v>253</v>
      </c>
      <c r="E155" t="s">
        <v>243</v>
      </c>
      <c r="F155" s="14">
        <v>4</v>
      </c>
      <c r="G155" t="s">
        <v>254</v>
      </c>
      <c r="H155" s="18">
        <v>322</v>
      </c>
      <c r="I155" s="19">
        <v>1.0810185185185185E-2</v>
      </c>
      <c r="J155" s="1">
        <v>230</v>
      </c>
      <c r="K155" s="2">
        <v>2.1597222222222223E-2</v>
      </c>
      <c r="L155" s="18">
        <v>188</v>
      </c>
      <c r="M155" s="19">
        <v>3.2719907407407406E-2</v>
      </c>
      <c r="N155" s="1">
        <v>160</v>
      </c>
      <c r="O155" s="4">
        <v>4.400462962962963E-2</v>
      </c>
      <c r="P155" s="18">
        <v>154</v>
      </c>
      <c r="Q155" s="23">
        <v>4.6307870370370367E-2</v>
      </c>
      <c r="R155" s="28">
        <v>1.0787037037037038E-2</v>
      </c>
      <c r="S155" s="2">
        <v>1.1122685185185185E-2</v>
      </c>
      <c r="T155" s="2">
        <v>1.1284722222222222E-2</v>
      </c>
      <c r="U155" s="19">
        <f t="shared" si="2"/>
        <v>2.3032407407407376E-3</v>
      </c>
    </row>
    <row r="156" spans="2:21" x14ac:dyDescent="0.45">
      <c r="B156" s="14">
        <v>13</v>
      </c>
      <c r="C156">
        <v>155</v>
      </c>
      <c r="D156" s="14" t="s">
        <v>268</v>
      </c>
      <c r="E156" t="s">
        <v>260</v>
      </c>
      <c r="F156" s="14">
        <v>3</v>
      </c>
      <c r="G156" t="s">
        <v>184</v>
      </c>
      <c r="H156" s="18">
        <v>139</v>
      </c>
      <c r="I156" s="19">
        <v>1.0590277777777778E-2</v>
      </c>
      <c r="J156" s="1">
        <v>166</v>
      </c>
      <c r="K156" s="2">
        <v>2.1469907407407406E-2</v>
      </c>
      <c r="L156" s="18">
        <v>176</v>
      </c>
      <c r="M156" s="19">
        <v>3.2673611111111112E-2</v>
      </c>
      <c r="N156" s="1">
        <v>164</v>
      </c>
      <c r="O156" s="4">
        <v>4.4027777777777777E-2</v>
      </c>
      <c r="P156" s="18">
        <v>155</v>
      </c>
      <c r="Q156" s="23">
        <v>4.6319444444444448E-2</v>
      </c>
      <c r="R156" s="28">
        <v>1.087962962962963E-2</v>
      </c>
      <c r="S156" s="2">
        <v>1.1203703703703704E-2</v>
      </c>
      <c r="T156" s="2">
        <v>1.1354166666666667E-2</v>
      </c>
      <c r="U156" s="19">
        <f t="shared" si="2"/>
        <v>2.291666666666671E-3</v>
      </c>
    </row>
    <row r="157" spans="2:21" x14ac:dyDescent="0.45">
      <c r="B157" s="14">
        <v>7</v>
      </c>
      <c r="C157">
        <v>156</v>
      </c>
      <c r="D157" s="14" t="s">
        <v>159</v>
      </c>
      <c r="E157" t="s">
        <v>148</v>
      </c>
      <c r="F157" s="14">
        <v>2</v>
      </c>
      <c r="G157" t="s">
        <v>160</v>
      </c>
      <c r="H157" s="18">
        <v>322</v>
      </c>
      <c r="I157" s="19">
        <v>1.0810185185185185E-2</v>
      </c>
      <c r="J157" s="1">
        <v>246</v>
      </c>
      <c r="K157" s="2">
        <v>2.1631944444444443E-2</v>
      </c>
      <c r="L157" s="18">
        <v>172</v>
      </c>
      <c r="M157" s="19">
        <v>3.2650462962962964E-2</v>
      </c>
      <c r="N157" s="1">
        <v>153</v>
      </c>
      <c r="O157" s="4">
        <v>4.3935185185185188E-2</v>
      </c>
      <c r="P157" s="18">
        <v>156</v>
      </c>
      <c r="Q157" s="23">
        <v>4.6342592592592595E-2</v>
      </c>
      <c r="R157" s="28">
        <v>1.0821759259259258E-2</v>
      </c>
      <c r="S157" s="2">
        <v>1.1018518518518518E-2</v>
      </c>
      <c r="T157" s="2">
        <v>1.1284722222222222E-2</v>
      </c>
      <c r="U157" s="19">
        <f t="shared" si="2"/>
        <v>2.4074074074074067E-3</v>
      </c>
    </row>
    <row r="158" spans="2:21" x14ac:dyDescent="0.45">
      <c r="B158" s="14">
        <v>20</v>
      </c>
      <c r="C158">
        <v>157</v>
      </c>
      <c r="D158" s="14" t="s">
        <v>400</v>
      </c>
      <c r="E158" t="s">
        <v>395</v>
      </c>
      <c r="F158" s="14">
        <v>2</v>
      </c>
      <c r="G158" t="s">
        <v>401</v>
      </c>
      <c r="H158" s="18">
        <v>97</v>
      </c>
      <c r="I158" s="19">
        <v>1.0555555555555556E-2</v>
      </c>
      <c r="J158" s="1">
        <v>106</v>
      </c>
      <c r="K158" s="2">
        <v>2.1307870370370369E-2</v>
      </c>
      <c r="L158" s="18">
        <v>166</v>
      </c>
      <c r="M158" s="19">
        <v>3.2615740740740744E-2</v>
      </c>
      <c r="N158" s="1">
        <v>166</v>
      </c>
      <c r="O158" s="4">
        <v>4.403935185185185E-2</v>
      </c>
      <c r="P158" s="18">
        <v>157</v>
      </c>
      <c r="Q158" s="23">
        <v>4.6342592592592595E-2</v>
      </c>
      <c r="R158" s="28">
        <v>1.0752314814814815E-2</v>
      </c>
      <c r="S158" s="2">
        <v>1.1307870370370371E-2</v>
      </c>
      <c r="T158" s="2">
        <v>1.1423611111111112E-2</v>
      </c>
      <c r="U158" s="19">
        <f t="shared" si="2"/>
        <v>2.3032407407407446E-3</v>
      </c>
    </row>
    <row r="159" spans="2:21" x14ac:dyDescent="0.45">
      <c r="B159" s="14">
        <v>19</v>
      </c>
      <c r="C159">
        <v>158</v>
      </c>
      <c r="D159" s="14" t="s">
        <v>382</v>
      </c>
      <c r="E159" t="s">
        <v>376</v>
      </c>
      <c r="F159" s="14">
        <v>2</v>
      </c>
      <c r="G159" t="s">
        <v>383</v>
      </c>
      <c r="H159" s="18">
        <v>50</v>
      </c>
      <c r="I159" s="19">
        <v>1.0532407407407407E-2</v>
      </c>
      <c r="J159" s="1">
        <v>106</v>
      </c>
      <c r="K159" s="2">
        <v>2.1307870370370369E-2</v>
      </c>
      <c r="L159" s="18">
        <v>196</v>
      </c>
      <c r="M159" s="19">
        <v>3.2766203703703707E-2</v>
      </c>
      <c r="N159" s="1">
        <v>157</v>
      </c>
      <c r="O159" s="4">
        <v>4.3981481481481483E-2</v>
      </c>
      <c r="P159" s="18">
        <v>158</v>
      </c>
      <c r="Q159" s="23">
        <v>4.6354166666666669E-2</v>
      </c>
      <c r="R159" s="28">
        <v>1.0775462962962962E-2</v>
      </c>
      <c r="S159" s="2">
        <v>1.1458333333333333E-2</v>
      </c>
      <c r="T159" s="2">
        <v>1.1215277777777777E-2</v>
      </c>
      <c r="U159" s="19">
        <f t="shared" si="2"/>
        <v>2.372685185185186E-3</v>
      </c>
    </row>
    <row r="160" spans="2:21" x14ac:dyDescent="0.45">
      <c r="B160" s="14">
        <v>14</v>
      </c>
      <c r="C160">
        <v>159</v>
      </c>
      <c r="D160" s="14" t="s">
        <v>290</v>
      </c>
      <c r="E160" t="s">
        <v>278</v>
      </c>
      <c r="F160" s="14">
        <v>1</v>
      </c>
      <c r="G160" t="s">
        <v>291</v>
      </c>
      <c r="H160" s="18">
        <v>197</v>
      </c>
      <c r="I160" s="19">
        <v>1.0659722222222221E-2</v>
      </c>
      <c r="J160" s="1">
        <v>150</v>
      </c>
      <c r="K160" s="2">
        <v>2.1446759259259259E-2</v>
      </c>
      <c r="L160" s="18">
        <v>166</v>
      </c>
      <c r="M160" s="19">
        <v>3.2615740740740744E-2</v>
      </c>
      <c r="N160" s="1">
        <v>160</v>
      </c>
      <c r="O160" s="4">
        <v>4.400462962962963E-2</v>
      </c>
      <c r="P160" s="18">
        <v>159</v>
      </c>
      <c r="Q160" s="23">
        <v>4.6354166666666669E-2</v>
      </c>
      <c r="R160" s="28">
        <v>1.0787037037037038E-2</v>
      </c>
      <c r="S160" s="2">
        <v>1.1168981481481481E-2</v>
      </c>
      <c r="T160" s="2">
        <v>1.1388888888888889E-2</v>
      </c>
      <c r="U160" s="19">
        <f t="shared" si="2"/>
        <v>2.3495370370370389E-3</v>
      </c>
    </row>
    <row r="161" spans="2:21" x14ac:dyDescent="0.45">
      <c r="B161" s="14">
        <v>22</v>
      </c>
      <c r="C161">
        <v>160</v>
      </c>
      <c r="D161" s="14" t="s">
        <v>441</v>
      </c>
      <c r="E161" t="s">
        <v>438</v>
      </c>
      <c r="F161" s="14">
        <v>3</v>
      </c>
      <c r="G161" t="s">
        <v>442</v>
      </c>
      <c r="H161" s="18">
        <v>113</v>
      </c>
      <c r="I161" s="19">
        <v>1.0567129629629629E-2</v>
      </c>
      <c r="J161" s="1">
        <v>86</v>
      </c>
      <c r="K161" s="2">
        <v>2.1284722222222222E-2</v>
      </c>
      <c r="L161" s="18">
        <v>126</v>
      </c>
      <c r="M161" s="19">
        <v>3.2384259259259258E-2</v>
      </c>
      <c r="N161" s="1">
        <v>148</v>
      </c>
      <c r="O161" s="4">
        <v>4.3877314814814813E-2</v>
      </c>
      <c r="P161" s="18">
        <v>160</v>
      </c>
      <c r="Q161" s="23">
        <v>4.6354166666666669E-2</v>
      </c>
      <c r="R161" s="28">
        <v>1.0717592592592593E-2</v>
      </c>
      <c r="S161" s="2">
        <v>1.1099537037037036E-2</v>
      </c>
      <c r="T161" s="2">
        <v>1.1493055555555555E-2</v>
      </c>
      <c r="U161" s="19">
        <f t="shared" si="2"/>
        <v>2.4768518518518551E-3</v>
      </c>
    </row>
    <row r="162" spans="2:21" x14ac:dyDescent="0.45">
      <c r="B162" s="14">
        <v>11</v>
      </c>
      <c r="C162">
        <v>161</v>
      </c>
      <c r="D162" s="14" t="s">
        <v>236</v>
      </c>
      <c r="E162" t="s">
        <v>223</v>
      </c>
      <c r="F162" s="14">
        <v>4</v>
      </c>
      <c r="G162" t="s">
        <v>230</v>
      </c>
      <c r="H162" s="18">
        <v>238</v>
      </c>
      <c r="I162" s="19">
        <v>1.0706018518518519E-2</v>
      </c>
      <c r="J162" s="1">
        <v>177</v>
      </c>
      <c r="K162" s="2">
        <v>2.148148148148148E-2</v>
      </c>
      <c r="L162" s="18">
        <v>172</v>
      </c>
      <c r="M162" s="19">
        <v>3.2650462962962964E-2</v>
      </c>
      <c r="N162" s="1">
        <v>158</v>
      </c>
      <c r="O162" s="4">
        <v>4.3993055555555556E-2</v>
      </c>
      <c r="P162" s="18">
        <v>161</v>
      </c>
      <c r="Q162" s="23">
        <v>4.6354166666666669E-2</v>
      </c>
      <c r="R162" s="28">
        <v>1.0775462962962962E-2</v>
      </c>
      <c r="S162" s="2">
        <v>1.1168981481481481E-2</v>
      </c>
      <c r="T162" s="2">
        <v>1.1342592592592593E-2</v>
      </c>
      <c r="U162" s="19">
        <f t="shared" si="2"/>
        <v>2.3611111111111124E-3</v>
      </c>
    </row>
    <row r="163" spans="2:21" x14ac:dyDescent="0.45">
      <c r="B163" s="14">
        <v>9</v>
      </c>
      <c r="C163">
        <v>162</v>
      </c>
      <c r="D163" s="14" t="s">
        <v>200</v>
      </c>
      <c r="E163" t="s">
        <v>188</v>
      </c>
      <c r="F163" s="14">
        <v>4</v>
      </c>
      <c r="G163" t="s">
        <v>147</v>
      </c>
      <c r="H163" s="18">
        <v>255</v>
      </c>
      <c r="I163" s="19">
        <v>1.0729166666666666E-2</v>
      </c>
      <c r="J163" s="1">
        <v>166</v>
      </c>
      <c r="K163" s="2">
        <v>2.1469907407407406E-2</v>
      </c>
      <c r="L163" s="18">
        <v>224</v>
      </c>
      <c r="M163" s="19">
        <v>3.290509259259259E-2</v>
      </c>
      <c r="N163" s="1">
        <v>169</v>
      </c>
      <c r="O163" s="4">
        <v>4.4062499999999998E-2</v>
      </c>
      <c r="P163" s="18">
        <v>162</v>
      </c>
      <c r="Q163" s="23">
        <v>4.6377314814814816E-2</v>
      </c>
      <c r="R163" s="28">
        <v>1.074074074074074E-2</v>
      </c>
      <c r="S163" s="2">
        <v>1.1435185185185185E-2</v>
      </c>
      <c r="T163" s="2">
        <v>1.1157407407407408E-2</v>
      </c>
      <c r="U163" s="19">
        <f t="shared" si="2"/>
        <v>2.3148148148148182E-3</v>
      </c>
    </row>
    <row r="164" spans="2:21" x14ac:dyDescent="0.45">
      <c r="B164" s="14">
        <v>16</v>
      </c>
      <c r="C164">
        <v>163</v>
      </c>
      <c r="D164" s="14" t="s">
        <v>325</v>
      </c>
      <c r="E164" t="s">
        <v>317</v>
      </c>
      <c r="F164" s="14">
        <v>1</v>
      </c>
      <c r="G164" t="s">
        <v>73</v>
      </c>
      <c r="H164" s="18">
        <v>113</v>
      </c>
      <c r="I164" s="19">
        <v>1.0567129629629629E-2</v>
      </c>
      <c r="J164" s="1">
        <v>86</v>
      </c>
      <c r="K164" s="2">
        <v>2.1284722222222222E-2</v>
      </c>
      <c r="L164" s="18">
        <v>107</v>
      </c>
      <c r="M164" s="19">
        <v>3.2326388888888891E-2</v>
      </c>
      <c r="N164" s="1">
        <v>153</v>
      </c>
      <c r="O164" s="4">
        <v>4.3935185185185188E-2</v>
      </c>
      <c r="P164" s="18">
        <v>163</v>
      </c>
      <c r="Q164" s="23">
        <v>4.6388888888888889E-2</v>
      </c>
      <c r="R164" s="28">
        <v>1.0717592592592593E-2</v>
      </c>
      <c r="S164" s="2">
        <v>1.1041666666666667E-2</v>
      </c>
      <c r="T164" s="2">
        <v>1.1608796296296296E-2</v>
      </c>
      <c r="U164" s="19">
        <f t="shared" si="2"/>
        <v>2.453703703703701E-3</v>
      </c>
    </row>
    <row r="165" spans="2:21" x14ac:dyDescent="0.45">
      <c r="B165" s="14">
        <v>18</v>
      </c>
      <c r="C165">
        <v>164</v>
      </c>
      <c r="D165" s="14" t="s">
        <v>358</v>
      </c>
      <c r="E165" t="s">
        <v>351</v>
      </c>
      <c r="F165" s="14">
        <v>4</v>
      </c>
      <c r="G165" t="s">
        <v>359</v>
      </c>
      <c r="H165" s="18">
        <v>50</v>
      </c>
      <c r="I165" s="19">
        <v>1.0532407407407407E-2</v>
      </c>
      <c r="J165" s="1">
        <v>124</v>
      </c>
      <c r="K165" s="2">
        <v>2.1342592592592594E-2</v>
      </c>
      <c r="L165" s="18">
        <v>190</v>
      </c>
      <c r="M165" s="19">
        <v>3.2743055555555553E-2</v>
      </c>
      <c r="N165" s="1">
        <v>162</v>
      </c>
      <c r="O165" s="4">
        <v>4.4016203703703703E-2</v>
      </c>
      <c r="P165" s="18">
        <v>164</v>
      </c>
      <c r="Q165" s="23">
        <v>4.642361111111111E-2</v>
      </c>
      <c r="R165" s="28">
        <v>1.0810185185185185E-2</v>
      </c>
      <c r="S165" s="2">
        <v>1.1400462962962963E-2</v>
      </c>
      <c r="T165" s="2">
        <v>1.1273148148148148E-2</v>
      </c>
      <c r="U165" s="19">
        <f t="shared" si="2"/>
        <v>2.4074074074074067E-3</v>
      </c>
    </row>
    <row r="166" spans="2:21" x14ac:dyDescent="0.45">
      <c r="B166" s="14">
        <v>3</v>
      </c>
      <c r="C166">
        <v>165</v>
      </c>
      <c r="D166" s="14" t="s">
        <v>80</v>
      </c>
      <c r="E166" t="s">
        <v>63</v>
      </c>
      <c r="F166" s="14">
        <v>4</v>
      </c>
      <c r="G166" t="s">
        <v>81</v>
      </c>
      <c r="H166" s="18">
        <v>292</v>
      </c>
      <c r="I166" s="19">
        <v>1.0787037037037038E-2</v>
      </c>
      <c r="J166" s="1">
        <v>190</v>
      </c>
      <c r="K166" s="2">
        <v>2.150462962962963E-2</v>
      </c>
      <c r="L166" s="18">
        <v>212</v>
      </c>
      <c r="M166" s="19">
        <v>3.2870370370370369E-2</v>
      </c>
      <c r="N166" s="1">
        <v>175</v>
      </c>
      <c r="O166" s="4">
        <v>4.4120370370370372E-2</v>
      </c>
      <c r="P166" s="18">
        <v>165</v>
      </c>
      <c r="Q166" s="23">
        <v>4.642361111111111E-2</v>
      </c>
      <c r="R166" s="28">
        <v>1.0717592592592593E-2</v>
      </c>
      <c r="S166" s="2">
        <v>1.136574074074074E-2</v>
      </c>
      <c r="T166" s="2">
        <v>1.125E-2</v>
      </c>
      <c r="U166" s="19">
        <f t="shared" si="2"/>
        <v>2.3032407407407376E-3</v>
      </c>
    </row>
    <row r="167" spans="2:21" x14ac:dyDescent="0.45">
      <c r="B167" s="14">
        <v>9</v>
      </c>
      <c r="C167">
        <v>166</v>
      </c>
      <c r="D167" s="14" t="s">
        <v>201</v>
      </c>
      <c r="E167" t="s">
        <v>188</v>
      </c>
      <c r="F167" s="14">
        <v>2</v>
      </c>
      <c r="G167" t="s">
        <v>202</v>
      </c>
      <c r="H167" s="18">
        <v>265</v>
      </c>
      <c r="I167" s="19">
        <v>1.0752314814814815E-2</v>
      </c>
      <c r="J167" s="1">
        <v>190</v>
      </c>
      <c r="K167" s="2">
        <v>2.150462962962963E-2</v>
      </c>
      <c r="L167" s="18">
        <v>159</v>
      </c>
      <c r="M167" s="19">
        <v>3.2581018518518516E-2</v>
      </c>
      <c r="N167" s="1">
        <v>169</v>
      </c>
      <c r="O167" s="4">
        <v>4.4062499999999998E-2</v>
      </c>
      <c r="P167" s="18">
        <v>166</v>
      </c>
      <c r="Q167" s="23">
        <v>4.6446759259259257E-2</v>
      </c>
      <c r="R167" s="28">
        <v>1.0752314814814815E-2</v>
      </c>
      <c r="S167" s="2">
        <v>1.1076388888888889E-2</v>
      </c>
      <c r="T167" s="2">
        <v>1.1481481481481481E-2</v>
      </c>
      <c r="U167" s="19">
        <f t="shared" si="2"/>
        <v>2.3842592592592596E-3</v>
      </c>
    </row>
    <row r="168" spans="2:21" x14ac:dyDescent="0.45">
      <c r="B168" s="14">
        <v>15</v>
      </c>
      <c r="C168">
        <v>167</v>
      </c>
      <c r="D168" s="14" t="s">
        <v>305</v>
      </c>
      <c r="E168" t="s">
        <v>297</v>
      </c>
      <c r="F168" s="14">
        <v>2</v>
      </c>
      <c r="G168" t="s">
        <v>306</v>
      </c>
      <c r="H168" s="18">
        <v>375</v>
      </c>
      <c r="I168" s="19">
        <v>1.0925925925925926E-2</v>
      </c>
      <c r="J168" s="1">
        <v>295</v>
      </c>
      <c r="K168" s="2">
        <v>2.1840277777777778E-2</v>
      </c>
      <c r="L168" s="18">
        <v>220</v>
      </c>
      <c r="M168" s="19">
        <v>3.2893518518518516E-2</v>
      </c>
      <c r="N168" s="1">
        <v>169</v>
      </c>
      <c r="O168" s="4">
        <v>4.4062499999999998E-2</v>
      </c>
      <c r="P168" s="18">
        <v>167</v>
      </c>
      <c r="Q168" s="23">
        <v>4.6458333333333331E-2</v>
      </c>
      <c r="R168" s="28">
        <v>1.0914351851851852E-2</v>
      </c>
      <c r="S168" s="2">
        <v>1.105324074074074E-2</v>
      </c>
      <c r="T168" s="2">
        <v>1.1168981481481481E-2</v>
      </c>
      <c r="U168" s="19">
        <f t="shared" si="2"/>
        <v>2.3958333333333331E-3</v>
      </c>
    </row>
    <row r="169" spans="2:21" x14ac:dyDescent="0.45">
      <c r="B169" s="14">
        <v>12</v>
      </c>
      <c r="C169">
        <v>168</v>
      </c>
      <c r="D169" s="14" t="s">
        <v>255</v>
      </c>
      <c r="E169" t="s">
        <v>243</v>
      </c>
      <c r="F169" s="14">
        <v>2</v>
      </c>
      <c r="G169" t="s">
        <v>103</v>
      </c>
      <c r="H169" s="18">
        <v>32</v>
      </c>
      <c r="I169" s="19">
        <v>1.0520833333333333E-2</v>
      </c>
      <c r="J169" s="1">
        <v>59</v>
      </c>
      <c r="K169" s="2">
        <v>2.1203703703703704E-2</v>
      </c>
      <c r="L169" s="18">
        <v>206</v>
      </c>
      <c r="M169" s="19">
        <v>3.2835648148148149E-2</v>
      </c>
      <c r="N169" s="1">
        <v>183</v>
      </c>
      <c r="O169" s="4">
        <v>4.417824074074074E-2</v>
      </c>
      <c r="P169" s="18">
        <v>168</v>
      </c>
      <c r="Q169" s="23">
        <v>4.6458333333333331E-2</v>
      </c>
      <c r="R169" s="28">
        <v>1.068287037037037E-2</v>
      </c>
      <c r="S169" s="2">
        <v>1.1631944444444445E-2</v>
      </c>
      <c r="T169" s="2">
        <v>1.1342592592592593E-2</v>
      </c>
      <c r="U169" s="19">
        <f t="shared" si="2"/>
        <v>2.2800925925925905E-3</v>
      </c>
    </row>
    <row r="170" spans="2:21" x14ac:dyDescent="0.45">
      <c r="B170" s="14">
        <v>22</v>
      </c>
      <c r="C170">
        <v>169</v>
      </c>
      <c r="D170" s="14" t="s">
        <v>443</v>
      </c>
      <c r="E170" t="s">
        <v>438</v>
      </c>
      <c r="F170" s="14">
        <v>1</v>
      </c>
      <c r="G170" t="s">
        <v>71</v>
      </c>
      <c r="H170" s="18">
        <v>349</v>
      </c>
      <c r="I170" s="19">
        <v>1.0891203703703703E-2</v>
      </c>
      <c r="J170" s="1">
        <v>289</v>
      </c>
      <c r="K170" s="2">
        <v>2.1805555555555557E-2</v>
      </c>
      <c r="L170" s="18">
        <v>220</v>
      </c>
      <c r="M170" s="19">
        <v>3.2893518518518516E-2</v>
      </c>
      <c r="N170" s="1">
        <v>164</v>
      </c>
      <c r="O170" s="4">
        <v>4.4027777777777777E-2</v>
      </c>
      <c r="P170" s="18">
        <v>169</v>
      </c>
      <c r="Q170" s="23">
        <v>4.6469907407407404E-2</v>
      </c>
      <c r="R170" s="28">
        <v>1.0914351851851852E-2</v>
      </c>
      <c r="S170" s="2">
        <v>1.1087962962962963E-2</v>
      </c>
      <c r="T170" s="2">
        <v>1.1134259259259259E-2</v>
      </c>
      <c r="U170" s="19">
        <f t="shared" si="2"/>
        <v>2.4421296296296274E-3</v>
      </c>
    </row>
    <row r="171" spans="2:21" x14ac:dyDescent="0.45">
      <c r="B171" s="14">
        <v>2</v>
      </c>
      <c r="C171">
        <v>170</v>
      </c>
      <c r="D171" s="14" t="s">
        <v>58</v>
      </c>
      <c r="E171" t="s">
        <v>39</v>
      </c>
      <c r="F171" s="14">
        <v>3</v>
      </c>
      <c r="G171" t="s">
        <v>59</v>
      </c>
      <c r="H171" s="18">
        <v>304</v>
      </c>
      <c r="I171" s="19">
        <v>1.0798611111111111E-2</v>
      </c>
      <c r="J171" s="1">
        <v>213</v>
      </c>
      <c r="K171" s="2">
        <v>2.1574074074074075E-2</v>
      </c>
      <c r="L171" s="18">
        <v>162</v>
      </c>
      <c r="M171" s="19">
        <v>3.259259259259259E-2</v>
      </c>
      <c r="N171" s="1">
        <v>166</v>
      </c>
      <c r="O171" s="4">
        <v>4.403935185185185E-2</v>
      </c>
      <c r="P171" s="18">
        <v>170</v>
      </c>
      <c r="Q171" s="23">
        <v>4.6469907407407404E-2</v>
      </c>
      <c r="R171" s="28">
        <v>1.0775462962962962E-2</v>
      </c>
      <c r="S171" s="2">
        <v>1.1018518518518518E-2</v>
      </c>
      <c r="T171" s="2">
        <v>1.1446759259259259E-2</v>
      </c>
      <c r="U171" s="19">
        <f t="shared" si="2"/>
        <v>2.4305555555555539E-3</v>
      </c>
    </row>
    <row r="172" spans="2:21" x14ac:dyDescent="0.45">
      <c r="B172" s="14">
        <v>27</v>
      </c>
      <c r="C172">
        <v>171</v>
      </c>
      <c r="D172" s="14" t="s">
        <v>535</v>
      </c>
      <c r="E172" t="s">
        <v>531</v>
      </c>
      <c r="F172" s="14">
        <v>1</v>
      </c>
      <c r="G172" t="s">
        <v>238</v>
      </c>
      <c r="H172" s="18">
        <v>207</v>
      </c>
      <c r="I172" s="19">
        <v>1.0671296296296297E-2</v>
      </c>
      <c r="J172" s="1">
        <v>204</v>
      </c>
      <c r="K172" s="2">
        <v>2.1562499999999998E-2</v>
      </c>
      <c r="L172" s="18">
        <v>184</v>
      </c>
      <c r="M172" s="19">
        <v>3.2708333333333332E-2</v>
      </c>
      <c r="N172" s="1">
        <v>166</v>
      </c>
      <c r="O172" s="4">
        <v>4.403935185185185E-2</v>
      </c>
      <c r="P172" s="18">
        <v>171</v>
      </c>
      <c r="Q172" s="23">
        <v>4.6481481481481485E-2</v>
      </c>
      <c r="R172" s="28">
        <v>1.0891203703703703E-2</v>
      </c>
      <c r="S172" s="2">
        <v>1.1145833333333334E-2</v>
      </c>
      <c r="T172" s="2">
        <v>1.1331018518518518E-2</v>
      </c>
      <c r="U172" s="19">
        <f t="shared" si="2"/>
        <v>2.4421296296296344E-3</v>
      </c>
    </row>
    <row r="173" spans="2:21" x14ac:dyDescent="0.45">
      <c r="B173" s="14">
        <v>12</v>
      </c>
      <c r="C173">
        <v>172</v>
      </c>
      <c r="D173" s="14" t="s">
        <v>256</v>
      </c>
      <c r="E173" t="s">
        <v>243</v>
      </c>
      <c r="F173" s="14">
        <v>3</v>
      </c>
      <c r="G173" t="s">
        <v>257</v>
      </c>
      <c r="H173" s="18">
        <v>32</v>
      </c>
      <c r="I173" s="19">
        <v>1.0520833333333333E-2</v>
      </c>
      <c r="J173" s="1">
        <v>59</v>
      </c>
      <c r="K173" s="2">
        <v>2.1203703703703704E-2</v>
      </c>
      <c r="L173" s="18">
        <v>169</v>
      </c>
      <c r="M173" s="19">
        <v>3.2638888888888891E-2</v>
      </c>
      <c r="N173" s="1">
        <v>180</v>
      </c>
      <c r="O173" s="4">
        <v>4.4166666666666667E-2</v>
      </c>
      <c r="P173" s="18">
        <v>172</v>
      </c>
      <c r="Q173" s="23">
        <v>4.6493055555555558E-2</v>
      </c>
      <c r="R173" s="28">
        <v>1.068287037037037E-2</v>
      </c>
      <c r="S173" s="2">
        <v>1.1435185185185185E-2</v>
      </c>
      <c r="T173" s="2">
        <v>1.1527777777777777E-2</v>
      </c>
      <c r="U173" s="19">
        <f t="shared" si="2"/>
        <v>2.3263888888888917E-3</v>
      </c>
    </row>
    <row r="174" spans="2:21" x14ac:dyDescent="0.45">
      <c r="B174" s="14">
        <v>18</v>
      </c>
      <c r="C174">
        <v>173</v>
      </c>
      <c r="D174" s="14" t="s">
        <v>360</v>
      </c>
      <c r="E174" t="s">
        <v>351</v>
      </c>
      <c r="F174" s="14">
        <v>2</v>
      </c>
      <c r="G174" t="s">
        <v>361</v>
      </c>
      <c r="H174" s="18">
        <v>113</v>
      </c>
      <c r="I174" s="19">
        <v>1.0567129629629629E-2</v>
      </c>
      <c r="J174" s="1">
        <v>86</v>
      </c>
      <c r="K174" s="2">
        <v>2.1284722222222222E-2</v>
      </c>
      <c r="L174" s="18">
        <v>141</v>
      </c>
      <c r="M174" s="19">
        <v>3.2453703703703707E-2</v>
      </c>
      <c r="N174" s="1">
        <v>172</v>
      </c>
      <c r="O174" s="4">
        <v>4.4074074074074071E-2</v>
      </c>
      <c r="P174" s="18">
        <v>173</v>
      </c>
      <c r="Q174" s="23">
        <v>4.6539351851851853E-2</v>
      </c>
      <c r="R174" s="28">
        <v>1.0717592592592593E-2</v>
      </c>
      <c r="S174" s="2">
        <v>1.1168981481481481E-2</v>
      </c>
      <c r="T174" s="2">
        <v>1.1620370370370371E-2</v>
      </c>
      <c r="U174" s="19">
        <f t="shared" si="2"/>
        <v>2.4652777777777815E-3</v>
      </c>
    </row>
    <row r="175" spans="2:21" x14ac:dyDescent="0.45">
      <c r="B175" s="14">
        <v>10</v>
      </c>
      <c r="C175">
        <v>174</v>
      </c>
      <c r="D175" s="14" t="s">
        <v>215</v>
      </c>
      <c r="E175" t="s">
        <v>206</v>
      </c>
      <c r="F175" s="14">
        <v>4</v>
      </c>
      <c r="G175" t="s">
        <v>28</v>
      </c>
      <c r="H175" s="18">
        <v>162</v>
      </c>
      <c r="I175" s="19">
        <v>1.0613425925925925E-2</v>
      </c>
      <c r="J175" s="1">
        <v>160</v>
      </c>
      <c r="K175" s="2">
        <v>2.1458333333333333E-2</v>
      </c>
      <c r="L175" s="18">
        <v>190</v>
      </c>
      <c r="M175" s="19">
        <v>3.2743055555555553E-2</v>
      </c>
      <c r="N175" s="1">
        <v>189</v>
      </c>
      <c r="O175" s="4">
        <v>4.4236111111111108E-2</v>
      </c>
      <c r="P175" s="18">
        <v>174</v>
      </c>
      <c r="Q175" s="23">
        <v>4.6539351851851853E-2</v>
      </c>
      <c r="R175" s="28">
        <v>1.0844907407407407E-2</v>
      </c>
      <c r="S175" s="2">
        <v>1.1284722222222222E-2</v>
      </c>
      <c r="T175" s="2">
        <v>1.1493055555555555E-2</v>
      </c>
      <c r="U175" s="19">
        <f t="shared" si="2"/>
        <v>2.3032407407407446E-3</v>
      </c>
    </row>
    <row r="176" spans="2:21" x14ac:dyDescent="0.45">
      <c r="B176" s="14">
        <v>9</v>
      </c>
      <c r="C176">
        <v>175</v>
      </c>
      <c r="D176" s="14" t="s">
        <v>203</v>
      </c>
      <c r="E176" t="s">
        <v>188</v>
      </c>
      <c r="F176" s="14">
        <v>3</v>
      </c>
      <c r="G176" t="s">
        <v>51</v>
      </c>
      <c r="H176" s="18">
        <v>50</v>
      </c>
      <c r="I176" s="19">
        <v>1.0532407407407407E-2</v>
      </c>
      <c r="J176" s="1">
        <v>61</v>
      </c>
      <c r="K176" s="2">
        <v>2.1215277777777777E-2</v>
      </c>
      <c r="L176" s="18">
        <v>148</v>
      </c>
      <c r="M176" s="19">
        <v>3.2476851851851854E-2</v>
      </c>
      <c r="N176" s="1">
        <v>177</v>
      </c>
      <c r="O176" s="4">
        <v>4.4143518518518519E-2</v>
      </c>
      <c r="P176" s="18">
        <v>175</v>
      </c>
      <c r="Q176" s="23">
        <v>4.6550925925925926E-2</v>
      </c>
      <c r="R176" s="28">
        <v>1.068287037037037E-2</v>
      </c>
      <c r="S176" s="2">
        <v>1.1261574074074075E-2</v>
      </c>
      <c r="T176" s="2">
        <v>1.1666666666666667E-2</v>
      </c>
      <c r="U176" s="19">
        <f t="shared" si="2"/>
        <v>2.4074074074074067E-3</v>
      </c>
    </row>
    <row r="177" spans="2:21" x14ac:dyDescent="0.45">
      <c r="B177" s="14">
        <v>7</v>
      </c>
      <c r="C177">
        <v>176</v>
      </c>
      <c r="D177" s="14" t="s">
        <v>161</v>
      </c>
      <c r="E177" t="s">
        <v>148</v>
      </c>
      <c r="F177" s="14">
        <v>4</v>
      </c>
      <c r="G177" t="s">
        <v>162</v>
      </c>
      <c r="H177" s="18">
        <v>322</v>
      </c>
      <c r="I177" s="19">
        <v>1.0810185185185185E-2</v>
      </c>
      <c r="J177" s="1">
        <v>239</v>
      </c>
      <c r="K177" s="2">
        <v>2.162037037037037E-2</v>
      </c>
      <c r="L177" s="18">
        <v>182</v>
      </c>
      <c r="M177" s="19">
        <v>3.2696759259259259E-2</v>
      </c>
      <c r="N177" s="1">
        <v>176</v>
      </c>
      <c r="O177" s="4">
        <v>4.4131944444444446E-2</v>
      </c>
      <c r="P177" s="18">
        <v>176</v>
      </c>
      <c r="Q177" s="23">
        <v>4.6550925925925926E-2</v>
      </c>
      <c r="R177" s="28">
        <v>1.0810185185185185E-2</v>
      </c>
      <c r="S177" s="2">
        <v>1.1076388888888889E-2</v>
      </c>
      <c r="T177" s="2">
        <v>1.1435185185185185E-2</v>
      </c>
      <c r="U177" s="19">
        <f t="shared" si="2"/>
        <v>2.4189814814814803E-3</v>
      </c>
    </row>
    <row r="178" spans="2:21" x14ac:dyDescent="0.45">
      <c r="B178" s="14">
        <v>10</v>
      </c>
      <c r="C178">
        <v>177</v>
      </c>
      <c r="D178" s="14" t="s">
        <v>216</v>
      </c>
      <c r="E178" t="s">
        <v>206</v>
      </c>
      <c r="F178" s="14">
        <v>4</v>
      </c>
      <c r="G178" t="s">
        <v>217</v>
      </c>
      <c r="H178" s="18">
        <v>151</v>
      </c>
      <c r="I178" s="19">
        <v>1.0601851851851852E-2</v>
      </c>
      <c r="J178" s="1">
        <v>160</v>
      </c>
      <c r="K178" s="2">
        <v>2.1458333333333333E-2</v>
      </c>
      <c r="L178" s="18">
        <v>159</v>
      </c>
      <c r="M178" s="19">
        <v>3.2581018518518516E-2</v>
      </c>
      <c r="N178" s="1">
        <v>177</v>
      </c>
      <c r="O178" s="4">
        <v>4.4143518518518519E-2</v>
      </c>
      <c r="P178" s="18">
        <v>177</v>
      </c>
      <c r="Q178" s="23">
        <v>4.6550925925925926E-2</v>
      </c>
      <c r="R178" s="28">
        <v>1.0856481481481481E-2</v>
      </c>
      <c r="S178" s="2">
        <v>1.1122685185185185E-2</v>
      </c>
      <c r="T178" s="2">
        <v>1.15625E-2</v>
      </c>
      <c r="U178" s="19">
        <f t="shared" si="2"/>
        <v>2.4074074074074067E-3</v>
      </c>
    </row>
    <row r="179" spans="2:21" x14ac:dyDescent="0.45">
      <c r="B179" s="14">
        <v>13</v>
      </c>
      <c r="C179">
        <v>178</v>
      </c>
      <c r="D179" s="14" t="s">
        <v>269</v>
      </c>
      <c r="E179" t="s">
        <v>260</v>
      </c>
      <c r="F179" s="14">
        <v>3</v>
      </c>
      <c r="G179" t="s">
        <v>138</v>
      </c>
      <c r="H179" s="18">
        <v>128</v>
      </c>
      <c r="I179" s="19">
        <v>1.0578703703703703E-2</v>
      </c>
      <c r="J179" s="1">
        <v>118</v>
      </c>
      <c r="K179" s="2">
        <v>2.133101851851852E-2</v>
      </c>
      <c r="L179" s="18">
        <v>150</v>
      </c>
      <c r="M179" s="19">
        <v>3.2488425925925928E-2</v>
      </c>
      <c r="N179" s="1">
        <v>172</v>
      </c>
      <c r="O179" s="4">
        <v>4.4074074074074071E-2</v>
      </c>
      <c r="P179" s="18">
        <v>178</v>
      </c>
      <c r="Q179" s="23">
        <v>4.6550925925925926E-2</v>
      </c>
      <c r="R179" s="28">
        <v>1.0752314814814815E-2</v>
      </c>
      <c r="S179" s="2">
        <v>1.1157407407407408E-2</v>
      </c>
      <c r="T179" s="2">
        <v>1.1585648148148149E-2</v>
      </c>
      <c r="U179" s="19">
        <f t="shared" si="2"/>
        <v>2.4768518518518551E-3</v>
      </c>
    </row>
    <row r="180" spans="2:21" x14ac:dyDescent="0.45">
      <c r="B180" s="14">
        <v>23</v>
      </c>
      <c r="C180">
        <v>179</v>
      </c>
      <c r="D180" s="14" t="s">
        <v>461</v>
      </c>
      <c r="E180" t="s">
        <v>456</v>
      </c>
      <c r="F180" s="14">
        <v>4</v>
      </c>
      <c r="G180" t="s">
        <v>462</v>
      </c>
      <c r="H180" s="18">
        <v>139</v>
      </c>
      <c r="I180" s="19">
        <v>1.0590277777777778E-2</v>
      </c>
      <c r="J180" s="1">
        <v>166</v>
      </c>
      <c r="K180" s="2">
        <v>2.1469907407407406E-2</v>
      </c>
      <c r="L180" s="18">
        <v>209</v>
      </c>
      <c r="M180" s="19">
        <v>3.2858796296296296E-2</v>
      </c>
      <c r="N180" s="1">
        <v>186</v>
      </c>
      <c r="O180" s="4">
        <v>4.4189814814814814E-2</v>
      </c>
      <c r="P180" s="18">
        <v>179</v>
      </c>
      <c r="Q180" s="23">
        <v>4.65625E-2</v>
      </c>
      <c r="R180" s="28">
        <v>1.087962962962963E-2</v>
      </c>
      <c r="S180" s="2">
        <v>1.1388888888888889E-2</v>
      </c>
      <c r="T180" s="2">
        <v>1.1331018518518518E-2</v>
      </c>
      <c r="U180" s="19">
        <f t="shared" si="2"/>
        <v>2.372685185185186E-3</v>
      </c>
    </row>
    <row r="181" spans="2:21" x14ac:dyDescent="0.45">
      <c r="B181" s="14">
        <v>19</v>
      </c>
      <c r="C181">
        <v>180</v>
      </c>
      <c r="D181" s="14" t="s">
        <v>384</v>
      </c>
      <c r="E181" t="s">
        <v>376</v>
      </c>
      <c r="F181" s="14">
        <v>1</v>
      </c>
      <c r="G181" t="s">
        <v>385</v>
      </c>
      <c r="H181" s="18">
        <v>97</v>
      </c>
      <c r="I181" s="19">
        <v>1.0555555555555556E-2</v>
      </c>
      <c r="J181" s="1">
        <v>118</v>
      </c>
      <c r="K181" s="2">
        <v>2.133101851851852E-2</v>
      </c>
      <c r="L181" s="18">
        <v>159</v>
      </c>
      <c r="M181" s="19">
        <v>3.2581018518518516E-2</v>
      </c>
      <c r="N181" s="1">
        <v>174</v>
      </c>
      <c r="O181" s="4">
        <v>4.4097222222222225E-2</v>
      </c>
      <c r="P181" s="18">
        <v>180</v>
      </c>
      <c r="Q181" s="23">
        <v>4.6574074074074073E-2</v>
      </c>
      <c r="R181" s="28">
        <v>1.0775462962962962E-2</v>
      </c>
      <c r="S181" s="2">
        <v>1.125E-2</v>
      </c>
      <c r="T181" s="2">
        <v>1.1516203703703704E-2</v>
      </c>
      <c r="U181" s="19">
        <f t="shared" si="2"/>
        <v>2.4768518518518481E-3</v>
      </c>
    </row>
    <row r="182" spans="2:21" x14ac:dyDescent="0.45">
      <c r="B182" s="14">
        <v>4</v>
      </c>
      <c r="C182">
        <v>181</v>
      </c>
      <c r="D182" s="14" t="s">
        <v>100</v>
      </c>
      <c r="E182" t="s">
        <v>87</v>
      </c>
      <c r="F182" s="14">
        <v>4</v>
      </c>
      <c r="G182" t="s">
        <v>101</v>
      </c>
      <c r="H182" s="18">
        <v>50</v>
      </c>
      <c r="I182" s="19">
        <v>1.0532407407407407E-2</v>
      </c>
      <c r="J182" s="1">
        <v>99</v>
      </c>
      <c r="K182" s="2">
        <v>2.1296296296296296E-2</v>
      </c>
      <c r="L182" s="18">
        <v>154</v>
      </c>
      <c r="M182" s="19">
        <v>3.2534722222222222E-2</v>
      </c>
      <c r="N182" s="1">
        <v>180</v>
      </c>
      <c r="O182" s="4">
        <v>4.4166666666666667E-2</v>
      </c>
      <c r="P182" s="18">
        <v>181</v>
      </c>
      <c r="Q182" s="23">
        <v>4.6574074074074073E-2</v>
      </c>
      <c r="R182" s="28">
        <v>1.0763888888888889E-2</v>
      </c>
      <c r="S182" s="2">
        <v>1.1238425925925926E-2</v>
      </c>
      <c r="T182" s="2">
        <v>1.1631944444444445E-2</v>
      </c>
      <c r="U182" s="19">
        <f t="shared" si="2"/>
        <v>2.4074074074074067E-3</v>
      </c>
    </row>
    <row r="183" spans="2:21" x14ac:dyDescent="0.45">
      <c r="B183" s="14">
        <v>7</v>
      </c>
      <c r="C183">
        <v>182</v>
      </c>
      <c r="D183" s="14" t="s">
        <v>163</v>
      </c>
      <c r="E183" t="s">
        <v>148</v>
      </c>
      <c r="F183" s="14">
        <v>3</v>
      </c>
      <c r="G183" t="s">
        <v>89</v>
      </c>
      <c r="H183" s="18">
        <v>128</v>
      </c>
      <c r="I183" s="19">
        <v>1.0578703703703703E-2</v>
      </c>
      <c r="J183" s="1">
        <v>99</v>
      </c>
      <c r="K183" s="2">
        <v>2.1296296296296296E-2</v>
      </c>
      <c r="L183" s="18">
        <v>100</v>
      </c>
      <c r="M183" s="19">
        <v>3.2314814814814817E-2</v>
      </c>
      <c r="N183" s="1">
        <v>158</v>
      </c>
      <c r="O183" s="4">
        <v>4.3993055555555556E-2</v>
      </c>
      <c r="P183" s="18">
        <v>182</v>
      </c>
      <c r="Q183" s="23">
        <v>4.659722222222222E-2</v>
      </c>
      <c r="R183" s="28">
        <v>1.0717592592592593E-2</v>
      </c>
      <c r="S183" s="2">
        <v>1.1018518518518518E-2</v>
      </c>
      <c r="T183" s="2">
        <v>1.1678240740740741E-2</v>
      </c>
      <c r="U183" s="19">
        <f t="shared" si="2"/>
        <v>2.6041666666666644E-3</v>
      </c>
    </row>
    <row r="184" spans="2:21" x14ac:dyDescent="0.45">
      <c r="B184" s="14">
        <v>7</v>
      </c>
      <c r="C184">
        <v>183</v>
      </c>
      <c r="D184" s="14" t="s">
        <v>164</v>
      </c>
      <c r="E184" t="s">
        <v>148</v>
      </c>
      <c r="F184" s="14">
        <v>1</v>
      </c>
      <c r="G184" t="s">
        <v>89</v>
      </c>
      <c r="H184" s="18">
        <v>322</v>
      </c>
      <c r="I184" s="19">
        <v>1.0810185185185185E-2</v>
      </c>
      <c r="J184" s="1">
        <v>239</v>
      </c>
      <c r="K184" s="2">
        <v>2.162037037037037E-2</v>
      </c>
      <c r="L184" s="18">
        <v>175</v>
      </c>
      <c r="M184" s="19">
        <v>3.2662037037037038E-2</v>
      </c>
      <c r="N184" s="1">
        <v>186</v>
      </c>
      <c r="O184" s="4">
        <v>4.4189814814814814E-2</v>
      </c>
      <c r="P184" s="18">
        <v>183</v>
      </c>
      <c r="Q184" s="23">
        <v>4.6608796296296294E-2</v>
      </c>
      <c r="R184" s="28">
        <v>1.0810185185185185E-2</v>
      </c>
      <c r="S184" s="2">
        <v>1.1041666666666667E-2</v>
      </c>
      <c r="T184" s="2">
        <v>1.1527777777777777E-2</v>
      </c>
      <c r="U184" s="19">
        <f t="shared" si="2"/>
        <v>2.4189814814814803E-3</v>
      </c>
    </row>
    <row r="185" spans="2:21" x14ac:dyDescent="0.45">
      <c r="B185" s="14">
        <v>17</v>
      </c>
      <c r="C185">
        <v>184</v>
      </c>
      <c r="D185" s="14" t="s">
        <v>340</v>
      </c>
      <c r="E185" t="s">
        <v>333</v>
      </c>
      <c r="F185" s="14">
        <v>3</v>
      </c>
      <c r="G185" t="s">
        <v>341</v>
      </c>
      <c r="H185" s="18">
        <v>304</v>
      </c>
      <c r="I185" s="19">
        <v>1.0798611111111111E-2</v>
      </c>
      <c r="J185" s="1">
        <v>228</v>
      </c>
      <c r="K185" s="2">
        <v>2.1585648148148149E-2</v>
      </c>
      <c r="L185" s="18">
        <v>204</v>
      </c>
      <c r="M185" s="19">
        <v>3.2789351851851854E-2</v>
      </c>
      <c r="N185" s="1">
        <v>180</v>
      </c>
      <c r="O185" s="4">
        <v>4.4166666666666667E-2</v>
      </c>
      <c r="P185" s="18">
        <v>184</v>
      </c>
      <c r="Q185" s="23">
        <v>4.6608796296296294E-2</v>
      </c>
      <c r="R185" s="28">
        <v>1.0787037037037038E-2</v>
      </c>
      <c r="S185" s="2">
        <v>1.1203703703703704E-2</v>
      </c>
      <c r="T185" s="2">
        <v>1.1377314814814814E-2</v>
      </c>
      <c r="U185" s="19">
        <f t="shared" si="2"/>
        <v>2.4421296296296274E-3</v>
      </c>
    </row>
    <row r="186" spans="2:21" x14ac:dyDescent="0.45">
      <c r="B186" s="14">
        <v>3</v>
      </c>
      <c r="C186">
        <v>185</v>
      </c>
      <c r="D186" s="14" t="s">
        <v>82</v>
      </c>
      <c r="E186" t="s">
        <v>63</v>
      </c>
      <c r="F186" s="14">
        <v>4</v>
      </c>
      <c r="G186" t="s">
        <v>83</v>
      </c>
      <c r="H186" s="18">
        <v>280</v>
      </c>
      <c r="I186" s="19">
        <v>1.0775462962962962E-2</v>
      </c>
      <c r="J186" s="1">
        <v>246</v>
      </c>
      <c r="K186" s="2">
        <v>2.1631944444444443E-2</v>
      </c>
      <c r="L186" s="18">
        <v>216</v>
      </c>
      <c r="M186" s="19">
        <v>3.2881944444444443E-2</v>
      </c>
      <c r="N186" s="1">
        <v>190</v>
      </c>
      <c r="O186" s="4">
        <v>4.4247685185185189E-2</v>
      </c>
      <c r="P186" s="18">
        <v>185</v>
      </c>
      <c r="Q186" s="23">
        <v>4.6620370370370368E-2</v>
      </c>
      <c r="R186" s="28">
        <v>1.0856481481481481E-2</v>
      </c>
      <c r="S186" s="2">
        <v>1.125E-2</v>
      </c>
      <c r="T186" s="2">
        <v>1.136574074074074E-2</v>
      </c>
      <c r="U186" s="19">
        <f t="shared" si="2"/>
        <v>2.3726851851851791E-3</v>
      </c>
    </row>
    <row r="187" spans="2:21" x14ac:dyDescent="0.45">
      <c r="B187" s="14">
        <v>29</v>
      </c>
      <c r="C187">
        <v>186</v>
      </c>
      <c r="D187" s="14" t="s">
        <v>570</v>
      </c>
      <c r="E187" t="s">
        <v>566</v>
      </c>
      <c r="F187" s="14">
        <v>3</v>
      </c>
      <c r="G187" t="s">
        <v>571</v>
      </c>
      <c r="H187" s="18">
        <v>187</v>
      </c>
      <c r="I187" s="19">
        <v>1.0648148148148148E-2</v>
      </c>
      <c r="J187" s="1">
        <v>177</v>
      </c>
      <c r="K187" s="2">
        <v>2.148148148148148E-2</v>
      </c>
      <c r="L187" s="18">
        <v>157</v>
      </c>
      <c r="M187" s="19">
        <v>3.2569444444444443E-2</v>
      </c>
      <c r="N187" s="1">
        <v>179</v>
      </c>
      <c r="O187" s="4">
        <v>4.4155092592592593E-2</v>
      </c>
      <c r="P187" s="18">
        <v>186</v>
      </c>
      <c r="Q187" s="23">
        <v>4.6631944444444441E-2</v>
      </c>
      <c r="R187" s="28">
        <v>1.0833333333333334E-2</v>
      </c>
      <c r="S187" s="2">
        <v>1.1087962962962963E-2</v>
      </c>
      <c r="T187" s="2">
        <v>1.1585648148148149E-2</v>
      </c>
      <c r="U187" s="19">
        <f t="shared" si="2"/>
        <v>2.4768518518518481E-3</v>
      </c>
    </row>
    <row r="188" spans="2:21" x14ac:dyDescent="0.45">
      <c r="B188" s="14">
        <v>26</v>
      </c>
      <c r="C188">
        <v>187</v>
      </c>
      <c r="D188" s="14" t="s">
        <v>515</v>
      </c>
      <c r="E188" t="s">
        <v>512</v>
      </c>
      <c r="F188" s="14">
        <v>3</v>
      </c>
      <c r="G188" t="s">
        <v>516</v>
      </c>
      <c r="H188" s="18">
        <v>32</v>
      </c>
      <c r="I188" s="19">
        <v>1.0520833333333333E-2</v>
      </c>
      <c r="J188" s="1">
        <v>58</v>
      </c>
      <c r="K188" s="2">
        <v>2.1157407407407406E-2</v>
      </c>
      <c r="L188" s="18">
        <v>168</v>
      </c>
      <c r="M188" s="19">
        <v>3.2627314814814817E-2</v>
      </c>
      <c r="N188" s="1">
        <v>194</v>
      </c>
      <c r="O188" s="4">
        <v>4.4282407407407409E-2</v>
      </c>
      <c r="P188" s="18">
        <v>187</v>
      </c>
      <c r="Q188" s="23">
        <v>4.6655092592592595E-2</v>
      </c>
      <c r="R188" s="28">
        <v>1.0636574074074074E-2</v>
      </c>
      <c r="S188" s="2">
        <v>1.1469907407407408E-2</v>
      </c>
      <c r="T188" s="2">
        <v>1.1655092592592592E-2</v>
      </c>
      <c r="U188" s="19">
        <f t="shared" si="2"/>
        <v>2.372685185185186E-3</v>
      </c>
    </row>
    <row r="189" spans="2:21" x14ac:dyDescent="0.45">
      <c r="B189" s="14">
        <v>20</v>
      </c>
      <c r="C189">
        <v>188</v>
      </c>
      <c r="D189" s="14" t="s">
        <v>402</v>
      </c>
      <c r="E189" t="s">
        <v>395</v>
      </c>
      <c r="F189" s="14">
        <v>4</v>
      </c>
      <c r="G189" t="s">
        <v>403</v>
      </c>
      <c r="H189" s="18">
        <v>139</v>
      </c>
      <c r="I189" s="19">
        <v>1.0590277777777778E-2</v>
      </c>
      <c r="J189" s="1">
        <v>160</v>
      </c>
      <c r="K189" s="2">
        <v>2.1458333333333333E-2</v>
      </c>
      <c r="L189" s="18">
        <v>176</v>
      </c>
      <c r="M189" s="19">
        <v>3.2673611111111112E-2</v>
      </c>
      <c r="N189" s="1">
        <v>183</v>
      </c>
      <c r="O189" s="4">
        <v>4.417824074074074E-2</v>
      </c>
      <c r="P189" s="18">
        <v>188</v>
      </c>
      <c r="Q189" s="23">
        <v>4.6666666666666669E-2</v>
      </c>
      <c r="R189" s="28">
        <v>1.0868055555555556E-2</v>
      </c>
      <c r="S189" s="2">
        <v>1.1215277777777777E-2</v>
      </c>
      <c r="T189" s="2">
        <v>1.150462962962963E-2</v>
      </c>
      <c r="U189" s="19">
        <f t="shared" si="2"/>
        <v>2.4884259259259287E-3</v>
      </c>
    </row>
    <row r="190" spans="2:21" x14ac:dyDescent="0.45">
      <c r="B190" s="14">
        <v>18</v>
      </c>
      <c r="C190">
        <v>189</v>
      </c>
      <c r="D190" s="14" t="s">
        <v>362</v>
      </c>
      <c r="E190" t="s">
        <v>351</v>
      </c>
      <c r="F190" s="14">
        <v>3</v>
      </c>
      <c r="G190" t="s">
        <v>363</v>
      </c>
      <c r="H190" s="18">
        <v>218</v>
      </c>
      <c r="I190" s="19">
        <v>1.068287037037037E-2</v>
      </c>
      <c r="J190" s="1">
        <v>197</v>
      </c>
      <c r="K190" s="2">
        <v>2.1516203703703704E-2</v>
      </c>
      <c r="L190" s="18">
        <v>212</v>
      </c>
      <c r="M190" s="19">
        <v>3.2870370370370369E-2</v>
      </c>
      <c r="N190" s="1">
        <v>195</v>
      </c>
      <c r="O190" s="4">
        <v>4.4293981481481483E-2</v>
      </c>
      <c r="P190" s="18">
        <v>189</v>
      </c>
      <c r="Q190" s="23">
        <v>4.6678240740740742E-2</v>
      </c>
      <c r="R190" s="28">
        <v>1.0833333333333334E-2</v>
      </c>
      <c r="S190" s="2">
        <v>1.1354166666666667E-2</v>
      </c>
      <c r="T190" s="2">
        <v>1.1423611111111112E-2</v>
      </c>
      <c r="U190" s="19">
        <f t="shared" si="2"/>
        <v>2.3842592592592596E-3</v>
      </c>
    </row>
    <row r="191" spans="2:21" x14ac:dyDescent="0.45">
      <c r="B191" s="14">
        <v>25</v>
      </c>
      <c r="C191">
        <v>190</v>
      </c>
      <c r="D191" s="14" t="s">
        <v>498</v>
      </c>
      <c r="E191" t="s">
        <v>493</v>
      </c>
      <c r="F191" s="14">
        <v>2</v>
      </c>
      <c r="G191" t="s">
        <v>499</v>
      </c>
      <c r="H191" s="18">
        <v>322</v>
      </c>
      <c r="I191" s="19">
        <v>1.0810185185185185E-2</v>
      </c>
      <c r="J191" s="1">
        <v>276</v>
      </c>
      <c r="K191" s="2">
        <v>2.1759259259259259E-2</v>
      </c>
      <c r="L191" s="18">
        <v>230</v>
      </c>
      <c r="M191" s="19">
        <v>3.2951388888888891E-2</v>
      </c>
      <c r="N191" s="1">
        <v>200</v>
      </c>
      <c r="O191" s="4">
        <v>4.4340277777777777E-2</v>
      </c>
      <c r="P191" s="18">
        <v>190</v>
      </c>
      <c r="Q191" s="23">
        <v>4.6689814814814816E-2</v>
      </c>
      <c r="R191" s="28">
        <v>1.0949074074074075E-2</v>
      </c>
      <c r="S191" s="2">
        <v>1.119212962962963E-2</v>
      </c>
      <c r="T191" s="2">
        <v>1.1388888888888889E-2</v>
      </c>
      <c r="U191" s="19">
        <f t="shared" si="2"/>
        <v>2.3495370370370389E-3</v>
      </c>
    </row>
    <row r="192" spans="2:21" x14ac:dyDescent="0.45">
      <c r="B192" s="14">
        <v>17</v>
      </c>
      <c r="C192">
        <v>191</v>
      </c>
      <c r="D192" s="14" t="s">
        <v>342</v>
      </c>
      <c r="E192" t="s">
        <v>333</v>
      </c>
      <c r="F192" s="14">
        <v>3</v>
      </c>
      <c r="G192" t="s">
        <v>45</v>
      </c>
      <c r="H192" s="18">
        <v>162</v>
      </c>
      <c r="I192" s="19">
        <v>1.0613425925925925E-2</v>
      </c>
      <c r="J192" s="1">
        <v>184</v>
      </c>
      <c r="K192" s="2">
        <v>2.1493055555555557E-2</v>
      </c>
      <c r="L192" s="18">
        <v>205</v>
      </c>
      <c r="M192" s="19">
        <v>3.2824074074074075E-2</v>
      </c>
      <c r="N192" s="1">
        <v>190</v>
      </c>
      <c r="O192" s="4">
        <v>4.4247685185185189E-2</v>
      </c>
      <c r="P192" s="18">
        <v>191</v>
      </c>
      <c r="Q192" s="23">
        <v>4.6689814814814816E-2</v>
      </c>
      <c r="R192" s="28">
        <v>1.087962962962963E-2</v>
      </c>
      <c r="S192" s="2">
        <v>1.1331018518518518E-2</v>
      </c>
      <c r="T192" s="2">
        <v>1.1423611111111112E-2</v>
      </c>
      <c r="U192" s="19">
        <f t="shared" si="2"/>
        <v>2.4421296296296274E-3</v>
      </c>
    </row>
    <row r="193" spans="2:21" x14ac:dyDescent="0.45">
      <c r="B193" s="14">
        <v>13</v>
      </c>
      <c r="C193">
        <v>192</v>
      </c>
      <c r="D193" s="14" t="s">
        <v>270</v>
      </c>
      <c r="E193" t="s">
        <v>260</v>
      </c>
      <c r="F193" s="14">
        <v>4</v>
      </c>
      <c r="G193" t="s">
        <v>181</v>
      </c>
      <c r="H193" s="18">
        <v>97</v>
      </c>
      <c r="I193" s="19">
        <v>1.0555555555555556E-2</v>
      </c>
      <c r="J193" s="1">
        <v>106</v>
      </c>
      <c r="K193" s="2">
        <v>2.1307870370370369E-2</v>
      </c>
      <c r="L193" s="18">
        <v>196</v>
      </c>
      <c r="M193" s="19">
        <v>3.2766203703703707E-2</v>
      </c>
      <c r="N193" s="1">
        <v>209</v>
      </c>
      <c r="O193" s="4">
        <v>4.4409722222222225E-2</v>
      </c>
      <c r="P193" s="18">
        <v>192</v>
      </c>
      <c r="Q193" s="23">
        <v>4.670138888888889E-2</v>
      </c>
      <c r="R193" s="28">
        <v>1.0752314814814815E-2</v>
      </c>
      <c r="S193" s="2">
        <v>1.1458333333333333E-2</v>
      </c>
      <c r="T193" s="2">
        <v>1.1643518518518518E-2</v>
      </c>
      <c r="U193" s="19">
        <f t="shared" si="2"/>
        <v>2.2916666666666641E-3</v>
      </c>
    </row>
    <row r="194" spans="2:21" x14ac:dyDescent="0.45">
      <c r="B194" s="14">
        <v>21</v>
      </c>
      <c r="C194">
        <v>193</v>
      </c>
      <c r="D194" s="14" t="s">
        <v>421</v>
      </c>
      <c r="E194" t="s">
        <v>416</v>
      </c>
      <c r="F194" s="14">
        <v>2</v>
      </c>
      <c r="G194" t="s">
        <v>422</v>
      </c>
      <c r="H194" s="18">
        <v>280</v>
      </c>
      <c r="I194" s="19">
        <v>1.0775462962962962E-2</v>
      </c>
      <c r="J194" s="1">
        <v>259</v>
      </c>
      <c r="K194" s="2">
        <v>2.1701388888888888E-2</v>
      </c>
      <c r="L194" s="18">
        <v>226</v>
      </c>
      <c r="M194" s="19">
        <v>3.2928240740740744E-2</v>
      </c>
      <c r="N194" s="1">
        <v>188</v>
      </c>
      <c r="O194" s="4">
        <v>4.4224537037037034E-2</v>
      </c>
      <c r="P194" s="18">
        <v>193</v>
      </c>
      <c r="Q194" s="23">
        <v>4.6712962962962963E-2</v>
      </c>
      <c r="R194" s="28">
        <v>1.0925925925925926E-2</v>
      </c>
      <c r="S194" s="2">
        <v>1.1226851851851852E-2</v>
      </c>
      <c r="T194" s="2">
        <v>1.1296296296296296E-2</v>
      </c>
      <c r="U194" s="19">
        <f t="shared" ref="U194:U257" si="3">+Q194-O194</f>
        <v>2.4884259259259287E-3</v>
      </c>
    </row>
    <row r="195" spans="2:21" x14ac:dyDescent="0.45">
      <c r="B195" s="14">
        <v>13</v>
      </c>
      <c r="C195">
        <v>194</v>
      </c>
      <c r="D195" s="14" t="s">
        <v>271</v>
      </c>
      <c r="E195" t="s">
        <v>260</v>
      </c>
      <c r="F195" s="14">
        <v>1</v>
      </c>
      <c r="G195" t="s">
        <v>272</v>
      </c>
      <c r="H195" s="18">
        <v>128</v>
      </c>
      <c r="I195" s="19">
        <v>1.0578703703703703E-2</v>
      </c>
      <c r="J195" s="1">
        <v>112</v>
      </c>
      <c r="K195" s="2">
        <v>2.1319444444444443E-2</v>
      </c>
      <c r="L195" s="18">
        <v>188</v>
      </c>
      <c r="M195" s="19">
        <v>3.2719907407407406E-2</v>
      </c>
      <c r="N195" s="1">
        <v>208</v>
      </c>
      <c r="O195" s="4">
        <v>4.4398148148148145E-2</v>
      </c>
      <c r="P195" s="18">
        <v>194</v>
      </c>
      <c r="Q195" s="23">
        <v>4.6724537037037037E-2</v>
      </c>
      <c r="R195" s="28">
        <v>1.074074074074074E-2</v>
      </c>
      <c r="S195" s="2">
        <v>1.1400462962962963E-2</v>
      </c>
      <c r="T195" s="2">
        <v>1.1678240740740741E-2</v>
      </c>
      <c r="U195" s="19">
        <f t="shared" si="3"/>
        <v>2.3263888888888917E-3</v>
      </c>
    </row>
    <row r="196" spans="2:21" x14ac:dyDescent="0.45">
      <c r="B196" s="14">
        <v>8</v>
      </c>
      <c r="C196">
        <v>195</v>
      </c>
      <c r="D196" s="14" t="s">
        <v>180</v>
      </c>
      <c r="E196" t="s">
        <v>168</v>
      </c>
      <c r="F196" s="14">
        <v>1</v>
      </c>
      <c r="G196" t="s">
        <v>181</v>
      </c>
      <c r="H196" s="18">
        <v>255</v>
      </c>
      <c r="I196" s="19">
        <v>1.0729166666666666E-2</v>
      </c>
      <c r="J196" s="1">
        <v>204</v>
      </c>
      <c r="K196" s="2">
        <v>2.1562499999999998E-2</v>
      </c>
      <c r="L196" s="18">
        <v>182</v>
      </c>
      <c r="M196" s="19">
        <v>3.2696759259259259E-2</v>
      </c>
      <c r="N196" s="1">
        <v>183</v>
      </c>
      <c r="O196" s="4">
        <v>4.417824074074074E-2</v>
      </c>
      <c r="P196" s="18">
        <v>195</v>
      </c>
      <c r="Q196" s="23">
        <v>4.6724537037037037E-2</v>
      </c>
      <c r="R196" s="28">
        <v>1.0833333333333334E-2</v>
      </c>
      <c r="S196" s="2">
        <v>1.1134259259259259E-2</v>
      </c>
      <c r="T196" s="2">
        <v>1.1481481481481481E-2</v>
      </c>
      <c r="U196" s="19">
        <f t="shared" si="3"/>
        <v>2.5462962962962965E-3</v>
      </c>
    </row>
    <row r="197" spans="2:21" x14ac:dyDescent="0.45">
      <c r="B197" s="14">
        <v>10</v>
      </c>
      <c r="C197">
        <v>196</v>
      </c>
      <c r="D197" s="14" t="s">
        <v>218</v>
      </c>
      <c r="E197" t="s">
        <v>206</v>
      </c>
      <c r="F197" s="14">
        <v>2</v>
      </c>
      <c r="G197" t="s">
        <v>219</v>
      </c>
      <c r="H197" s="18">
        <v>97</v>
      </c>
      <c r="I197" s="19">
        <v>1.0555555555555556E-2</v>
      </c>
      <c r="J197" s="1">
        <v>184</v>
      </c>
      <c r="K197" s="2">
        <v>2.1493055555555557E-2</v>
      </c>
      <c r="L197" s="18">
        <v>209</v>
      </c>
      <c r="M197" s="19">
        <v>3.2858796296296296E-2</v>
      </c>
      <c r="N197" s="1">
        <v>200</v>
      </c>
      <c r="O197" s="4">
        <v>4.4340277777777777E-2</v>
      </c>
      <c r="P197" s="18">
        <v>196</v>
      </c>
      <c r="Q197" s="23">
        <v>4.6724537037037037E-2</v>
      </c>
      <c r="R197" s="28">
        <v>1.0937499999999999E-2</v>
      </c>
      <c r="S197" s="2">
        <v>1.136574074074074E-2</v>
      </c>
      <c r="T197" s="2">
        <v>1.1481481481481481E-2</v>
      </c>
      <c r="U197" s="19">
        <f t="shared" si="3"/>
        <v>2.3842592592592596E-3</v>
      </c>
    </row>
    <row r="198" spans="2:21" x14ac:dyDescent="0.45">
      <c r="B198" s="14">
        <v>34</v>
      </c>
      <c r="C198">
        <v>197</v>
      </c>
      <c r="D198" s="14" t="s">
        <v>657</v>
      </c>
      <c r="E198" t="s">
        <v>656</v>
      </c>
      <c r="F198" s="14">
        <v>3</v>
      </c>
      <c r="G198" t="s">
        <v>151</v>
      </c>
      <c r="H198" s="18">
        <v>162</v>
      </c>
      <c r="I198" s="19">
        <v>1.0613425925925925E-2</v>
      </c>
      <c r="J198" s="1">
        <v>200</v>
      </c>
      <c r="K198" s="2">
        <v>2.1527777777777778E-2</v>
      </c>
      <c r="L198" s="18">
        <v>201</v>
      </c>
      <c r="M198" s="19">
        <v>3.2777777777777781E-2</v>
      </c>
      <c r="N198" s="1">
        <v>205</v>
      </c>
      <c r="O198" s="4">
        <v>4.4363425925925924E-2</v>
      </c>
      <c r="P198" s="18">
        <v>197</v>
      </c>
      <c r="Q198" s="23">
        <v>4.673611111111111E-2</v>
      </c>
      <c r="R198" s="28">
        <v>1.0914351851851852E-2</v>
      </c>
      <c r="S198" s="2">
        <v>1.125E-2</v>
      </c>
      <c r="T198" s="2">
        <v>1.1585648148148149E-2</v>
      </c>
      <c r="U198" s="19">
        <f t="shared" si="3"/>
        <v>2.372685185185186E-3</v>
      </c>
    </row>
    <row r="199" spans="2:21" x14ac:dyDescent="0.45">
      <c r="B199" s="14">
        <v>15</v>
      </c>
      <c r="C199">
        <v>198</v>
      </c>
      <c r="D199" s="14" t="s">
        <v>307</v>
      </c>
      <c r="E199" t="s">
        <v>297</v>
      </c>
      <c r="F199" s="14">
        <v>2</v>
      </c>
      <c r="G199" t="s">
        <v>308</v>
      </c>
      <c r="H199" s="18">
        <v>368</v>
      </c>
      <c r="I199" s="19">
        <v>1.0914351851851852E-2</v>
      </c>
      <c r="J199" s="1">
        <v>295</v>
      </c>
      <c r="K199" s="2">
        <v>2.1840277777777778E-2</v>
      </c>
      <c r="L199" s="18">
        <v>249</v>
      </c>
      <c r="M199" s="19">
        <v>3.3159722222222222E-2</v>
      </c>
      <c r="N199" s="1">
        <v>210</v>
      </c>
      <c r="O199" s="4">
        <v>4.4421296296296299E-2</v>
      </c>
      <c r="P199" s="18">
        <v>198</v>
      </c>
      <c r="Q199" s="23">
        <v>4.673611111111111E-2</v>
      </c>
      <c r="R199" s="28">
        <v>1.0925925925925926E-2</v>
      </c>
      <c r="S199" s="2">
        <v>1.1319444444444444E-2</v>
      </c>
      <c r="T199" s="2">
        <v>1.1261574074074075E-2</v>
      </c>
      <c r="U199" s="19">
        <f t="shared" si="3"/>
        <v>2.3148148148148112E-3</v>
      </c>
    </row>
    <row r="200" spans="2:21" x14ac:dyDescent="0.45">
      <c r="B200" s="14">
        <v>10</v>
      </c>
      <c r="C200">
        <v>199</v>
      </c>
      <c r="D200" s="14" t="s">
        <v>220</v>
      </c>
      <c r="E200" t="s">
        <v>206</v>
      </c>
      <c r="F200" s="14">
        <v>2</v>
      </c>
      <c r="G200" t="s">
        <v>28</v>
      </c>
      <c r="H200" s="18">
        <v>151</v>
      </c>
      <c r="I200" s="19">
        <v>1.0601851851851852E-2</v>
      </c>
      <c r="J200" s="1">
        <v>160</v>
      </c>
      <c r="K200" s="2">
        <v>2.1458333333333333E-2</v>
      </c>
      <c r="L200" s="18">
        <v>196</v>
      </c>
      <c r="M200" s="19">
        <v>3.2766203703703707E-2</v>
      </c>
      <c r="N200" s="1">
        <v>198</v>
      </c>
      <c r="O200" s="4">
        <v>4.431712962962963E-2</v>
      </c>
      <c r="P200" s="18">
        <v>199</v>
      </c>
      <c r="Q200" s="23">
        <v>4.673611111111111E-2</v>
      </c>
      <c r="R200" s="28">
        <v>1.0856481481481481E-2</v>
      </c>
      <c r="S200" s="2">
        <v>1.1307870370370371E-2</v>
      </c>
      <c r="T200" s="2">
        <v>1.1550925925925926E-2</v>
      </c>
      <c r="U200" s="19">
        <f t="shared" si="3"/>
        <v>2.4189814814814803E-3</v>
      </c>
    </row>
    <row r="201" spans="2:21" x14ac:dyDescent="0.45">
      <c r="B201" s="14">
        <v>30</v>
      </c>
      <c r="C201">
        <v>200</v>
      </c>
      <c r="D201" s="14" t="s">
        <v>588</v>
      </c>
      <c r="E201" t="s">
        <v>587</v>
      </c>
      <c r="F201" s="14">
        <v>2</v>
      </c>
      <c r="G201" t="s">
        <v>589</v>
      </c>
      <c r="H201" s="18">
        <v>243</v>
      </c>
      <c r="I201" s="19">
        <v>1.0717592592592593E-2</v>
      </c>
      <c r="J201" s="1">
        <v>235</v>
      </c>
      <c r="K201" s="2">
        <v>2.1608796296296296E-2</v>
      </c>
      <c r="L201" s="18">
        <v>192</v>
      </c>
      <c r="M201" s="19">
        <v>3.2754629629629627E-2</v>
      </c>
      <c r="N201" s="1">
        <v>196</v>
      </c>
      <c r="O201" s="4">
        <v>4.4305555555555556E-2</v>
      </c>
      <c r="P201" s="18">
        <v>200</v>
      </c>
      <c r="Q201" s="23">
        <v>4.6759259259259257E-2</v>
      </c>
      <c r="R201" s="28">
        <v>1.0891203703703703E-2</v>
      </c>
      <c r="S201" s="2">
        <v>1.1145833333333334E-2</v>
      </c>
      <c r="T201" s="2">
        <v>1.1550925925925926E-2</v>
      </c>
      <c r="U201" s="19">
        <f t="shared" si="3"/>
        <v>2.453703703703701E-3</v>
      </c>
    </row>
    <row r="202" spans="2:21" x14ac:dyDescent="0.45">
      <c r="B202" s="14">
        <v>4</v>
      </c>
      <c r="C202">
        <v>201</v>
      </c>
      <c r="D202" s="14" t="s">
        <v>102</v>
      </c>
      <c r="E202" t="s">
        <v>87</v>
      </c>
      <c r="F202" s="14">
        <v>4</v>
      </c>
      <c r="G202" t="s">
        <v>103</v>
      </c>
      <c r="H202" s="18">
        <v>75</v>
      </c>
      <c r="I202" s="19">
        <v>1.0543981481481482E-2</v>
      </c>
      <c r="J202" s="1">
        <v>76</v>
      </c>
      <c r="K202" s="2">
        <v>2.1273148148148149E-2</v>
      </c>
      <c r="L202" s="18">
        <v>165</v>
      </c>
      <c r="M202" s="19">
        <v>3.2604166666666663E-2</v>
      </c>
      <c r="N202" s="1">
        <v>192</v>
      </c>
      <c r="O202" s="4">
        <v>4.4259259259259262E-2</v>
      </c>
      <c r="P202" s="18">
        <v>201</v>
      </c>
      <c r="Q202" s="23">
        <v>4.6759259259259257E-2</v>
      </c>
      <c r="R202" s="28">
        <v>1.0729166666666666E-2</v>
      </c>
      <c r="S202" s="2">
        <v>1.1331018518518518E-2</v>
      </c>
      <c r="T202" s="2">
        <v>1.1655092592592592E-2</v>
      </c>
      <c r="U202" s="19">
        <f t="shared" si="3"/>
        <v>2.4999999999999953E-3</v>
      </c>
    </row>
    <row r="203" spans="2:21" x14ac:dyDescent="0.45">
      <c r="B203" s="14">
        <v>1</v>
      </c>
      <c r="C203">
        <v>202</v>
      </c>
      <c r="D203" s="14" t="s">
        <v>35</v>
      </c>
      <c r="E203" t="s">
        <v>15</v>
      </c>
      <c r="F203" s="14">
        <v>2</v>
      </c>
      <c r="G203" t="s">
        <v>36</v>
      </c>
      <c r="H203" s="18">
        <v>181</v>
      </c>
      <c r="I203" s="19">
        <v>1.0636574074074074E-2</v>
      </c>
      <c r="J203" s="1">
        <v>129</v>
      </c>
      <c r="K203" s="2">
        <v>2.1400462962962961E-2</v>
      </c>
      <c r="L203" s="18">
        <v>207</v>
      </c>
      <c r="M203" s="19">
        <v>3.2847222222222222E-2</v>
      </c>
      <c r="N203" s="1">
        <v>200</v>
      </c>
      <c r="O203" s="4">
        <v>4.4340277777777777E-2</v>
      </c>
      <c r="P203" s="18">
        <v>202</v>
      </c>
      <c r="Q203" s="23">
        <v>4.6782407407407404E-2</v>
      </c>
      <c r="R203" s="28">
        <v>1.0763888888888889E-2</v>
      </c>
      <c r="S203" s="2">
        <v>1.1446759259259259E-2</v>
      </c>
      <c r="T203" s="2">
        <v>1.1493055555555555E-2</v>
      </c>
      <c r="U203" s="19">
        <f t="shared" si="3"/>
        <v>2.4421296296296274E-3</v>
      </c>
    </row>
    <row r="204" spans="2:21" x14ac:dyDescent="0.45">
      <c r="B204" s="14">
        <v>21</v>
      </c>
      <c r="C204">
        <v>203</v>
      </c>
      <c r="D204" s="14" t="s">
        <v>423</v>
      </c>
      <c r="E204" t="s">
        <v>416</v>
      </c>
      <c r="F204" s="14">
        <v>3</v>
      </c>
      <c r="G204" t="s">
        <v>424</v>
      </c>
      <c r="H204" s="18">
        <v>218</v>
      </c>
      <c r="I204" s="19">
        <v>1.068287037037037E-2</v>
      </c>
      <c r="J204" s="1">
        <v>213</v>
      </c>
      <c r="K204" s="2">
        <v>2.1574074074074075E-2</v>
      </c>
      <c r="L204" s="18">
        <v>201</v>
      </c>
      <c r="M204" s="19">
        <v>3.2777777777777781E-2</v>
      </c>
      <c r="N204" s="1">
        <v>198</v>
      </c>
      <c r="O204" s="4">
        <v>4.431712962962963E-2</v>
      </c>
      <c r="P204" s="18">
        <v>203</v>
      </c>
      <c r="Q204" s="23">
        <v>4.6782407407407404E-2</v>
      </c>
      <c r="R204" s="28">
        <v>1.0891203703703703E-2</v>
      </c>
      <c r="S204" s="2">
        <v>1.1203703703703704E-2</v>
      </c>
      <c r="T204" s="2">
        <v>1.1539351851851851E-2</v>
      </c>
      <c r="U204" s="19">
        <f t="shared" si="3"/>
        <v>2.4652777777777746E-3</v>
      </c>
    </row>
    <row r="205" spans="2:21" x14ac:dyDescent="0.45">
      <c r="B205" s="14">
        <v>19</v>
      </c>
      <c r="C205">
        <v>204</v>
      </c>
      <c r="D205" s="14" t="s">
        <v>386</v>
      </c>
      <c r="E205" t="s">
        <v>376</v>
      </c>
      <c r="F205" s="14">
        <v>4</v>
      </c>
      <c r="G205" t="s">
        <v>181</v>
      </c>
      <c r="H205" s="18">
        <v>173</v>
      </c>
      <c r="I205" s="19">
        <v>1.0625000000000001E-2</v>
      </c>
      <c r="J205" s="1">
        <v>190</v>
      </c>
      <c r="K205" s="2">
        <v>2.150462962962963E-2</v>
      </c>
      <c r="L205" s="18">
        <v>196</v>
      </c>
      <c r="M205" s="19">
        <v>3.2766203703703707E-2</v>
      </c>
      <c r="N205" s="1">
        <v>200</v>
      </c>
      <c r="O205" s="4">
        <v>4.4340277777777777E-2</v>
      </c>
      <c r="P205" s="18">
        <v>204</v>
      </c>
      <c r="Q205" s="23">
        <v>4.6782407407407404E-2</v>
      </c>
      <c r="R205" s="28">
        <v>1.087962962962963E-2</v>
      </c>
      <c r="S205" s="2">
        <v>1.1261574074074075E-2</v>
      </c>
      <c r="T205" s="2">
        <v>1.1574074074074073E-2</v>
      </c>
      <c r="U205" s="19">
        <f t="shared" si="3"/>
        <v>2.4421296296296274E-3</v>
      </c>
    </row>
    <row r="206" spans="2:21" x14ac:dyDescent="0.45">
      <c r="B206" s="14">
        <v>29</v>
      </c>
      <c r="C206">
        <v>205</v>
      </c>
      <c r="D206" s="14" t="s">
        <v>572</v>
      </c>
      <c r="E206" t="s">
        <v>566</v>
      </c>
      <c r="F206" s="14">
        <v>2</v>
      </c>
      <c r="G206" t="s">
        <v>73</v>
      </c>
      <c r="H206" s="18">
        <v>113</v>
      </c>
      <c r="I206" s="19">
        <v>1.0567129629629629E-2</v>
      </c>
      <c r="J206" s="1">
        <v>133</v>
      </c>
      <c r="K206" s="2">
        <v>2.1423611111111112E-2</v>
      </c>
      <c r="L206" s="18">
        <v>184</v>
      </c>
      <c r="M206" s="19">
        <v>3.2708333333333332E-2</v>
      </c>
      <c r="N206" s="1">
        <v>192</v>
      </c>
      <c r="O206" s="4">
        <v>4.4259259259259262E-2</v>
      </c>
      <c r="P206" s="18">
        <v>205</v>
      </c>
      <c r="Q206" s="23">
        <v>4.6817129629629632E-2</v>
      </c>
      <c r="R206" s="28">
        <v>1.0856481481481481E-2</v>
      </c>
      <c r="S206" s="2">
        <v>1.1284722222222222E-2</v>
      </c>
      <c r="T206" s="2">
        <v>1.1550925925925926E-2</v>
      </c>
      <c r="U206" s="19">
        <f t="shared" si="3"/>
        <v>2.5578703703703701E-3</v>
      </c>
    </row>
    <row r="207" spans="2:21" x14ac:dyDescent="0.45">
      <c r="B207" s="14">
        <v>21</v>
      </c>
      <c r="C207">
        <v>206</v>
      </c>
      <c r="D207" s="14" t="s">
        <v>425</v>
      </c>
      <c r="E207" t="s">
        <v>416</v>
      </c>
      <c r="F207" s="14">
        <v>3</v>
      </c>
      <c r="G207" t="s">
        <v>212</v>
      </c>
      <c r="H207" s="18">
        <v>218</v>
      </c>
      <c r="I207" s="19">
        <v>1.068287037037037E-2</v>
      </c>
      <c r="J207" s="1">
        <v>213</v>
      </c>
      <c r="K207" s="2">
        <v>2.1574074074074075E-2</v>
      </c>
      <c r="L207" s="18">
        <v>245</v>
      </c>
      <c r="M207" s="19">
        <v>3.3067129629629627E-2</v>
      </c>
      <c r="N207" s="1">
        <v>217</v>
      </c>
      <c r="O207" s="4">
        <v>4.445601851851852E-2</v>
      </c>
      <c r="P207" s="18">
        <v>206</v>
      </c>
      <c r="Q207" s="23">
        <v>4.6828703703703706E-2</v>
      </c>
      <c r="R207" s="28">
        <v>1.0891203703703703E-2</v>
      </c>
      <c r="S207" s="2">
        <v>1.1493055555555555E-2</v>
      </c>
      <c r="T207" s="2">
        <v>1.1388888888888889E-2</v>
      </c>
      <c r="U207" s="19">
        <f t="shared" si="3"/>
        <v>2.372685185185186E-3</v>
      </c>
    </row>
    <row r="208" spans="2:21" x14ac:dyDescent="0.45">
      <c r="B208" s="14">
        <v>15</v>
      </c>
      <c r="C208">
        <v>207</v>
      </c>
      <c r="D208" s="14" t="s">
        <v>309</v>
      </c>
      <c r="E208" t="s">
        <v>297</v>
      </c>
      <c r="F208" s="14">
        <v>4</v>
      </c>
      <c r="G208" t="s">
        <v>310</v>
      </c>
      <c r="H208" s="18">
        <v>375</v>
      </c>
      <c r="I208" s="19">
        <v>1.0925925925925926E-2</v>
      </c>
      <c r="J208" s="1">
        <v>295</v>
      </c>
      <c r="K208" s="2">
        <v>2.1840277777777778E-2</v>
      </c>
      <c r="L208" s="18">
        <v>216</v>
      </c>
      <c r="M208" s="19">
        <v>3.2881944444444443E-2</v>
      </c>
      <c r="N208" s="1">
        <v>210</v>
      </c>
      <c r="O208" s="4">
        <v>4.4421296296296299E-2</v>
      </c>
      <c r="P208" s="18">
        <v>207</v>
      </c>
      <c r="Q208" s="23">
        <v>4.6851851851851853E-2</v>
      </c>
      <c r="R208" s="28">
        <v>1.0914351851851852E-2</v>
      </c>
      <c r="S208" s="2">
        <v>1.1041666666666667E-2</v>
      </c>
      <c r="T208" s="2">
        <v>1.1539351851851851E-2</v>
      </c>
      <c r="U208" s="19">
        <f t="shared" si="3"/>
        <v>2.4305555555555539E-3</v>
      </c>
    </row>
    <row r="209" spans="2:21" x14ac:dyDescent="0.45">
      <c r="B209" s="14">
        <v>17</v>
      </c>
      <c r="C209">
        <v>208</v>
      </c>
      <c r="D209" s="14" t="s">
        <v>343</v>
      </c>
      <c r="E209" t="s">
        <v>333</v>
      </c>
      <c r="F209" s="14">
        <v>2</v>
      </c>
      <c r="G209" t="s">
        <v>83</v>
      </c>
      <c r="H209" s="18">
        <v>322</v>
      </c>
      <c r="I209" s="19">
        <v>1.0810185185185185E-2</v>
      </c>
      <c r="J209" s="1">
        <v>235</v>
      </c>
      <c r="K209" s="2">
        <v>2.1608796296296296E-2</v>
      </c>
      <c r="L209" s="18">
        <v>212</v>
      </c>
      <c r="M209" s="19">
        <v>3.2870370370370369E-2</v>
      </c>
      <c r="N209" s="1">
        <v>207</v>
      </c>
      <c r="O209" s="4">
        <v>4.4386574074074071E-2</v>
      </c>
      <c r="P209" s="18">
        <v>208</v>
      </c>
      <c r="Q209" s="23">
        <v>4.6851851851851853E-2</v>
      </c>
      <c r="R209" s="28">
        <v>1.0798611111111111E-2</v>
      </c>
      <c r="S209" s="2">
        <v>1.1261574074074075E-2</v>
      </c>
      <c r="T209" s="2">
        <v>1.1516203703703704E-2</v>
      </c>
      <c r="U209" s="19">
        <f t="shared" si="3"/>
        <v>2.4652777777777815E-3</v>
      </c>
    </row>
    <row r="210" spans="2:21" x14ac:dyDescent="0.45">
      <c r="B210" s="14">
        <v>22</v>
      </c>
      <c r="C210">
        <v>209</v>
      </c>
      <c r="D210" s="14" t="s">
        <v>444</v>
      </c>
      <c r="E210" t="s">
        <v>438</v>
      </c>
      <c r="F210" s="14">
        <v>3</v>
      </c>
      <c r="G210" t="s">
        <v>445</v>
      </c>
      <c r="H210" s="18">
        <v>349</v>
      </c>
      <c r="I210" s="19">
        <v>1.0891203703703703E-2</v>
      </c>
      <c r="J210" s="1">
        <v>289</v>
      </c>
      <c r="K210" s="2">
        <v>2.1805555555555557E-2</v>
      </c>
      <c r="L210" s="18">
        <v>237</v>
      </c>
      <c r="M210" s="19">
        <v>3.2986111111111112E-2</v>
      </c>
      <c r="N210" s="1">
        <v>210</v>
      </c>
      <c r="O210" s="4">
        <v>4.4421296296296299E-2</v>
      </c>
      <c r="P210" s="18">
        <v>209</v>
      </c>
      <c r="Q210" s="23">
        <v>4.6851851851851853E-2</v>
      </c>
      <c r="R210" s="28">
        <v>1.0914351851851852E-2</v>
      </c>
      <c r="S210" s="2">
        <v>1.1180555555555555E-2</v>
      </c>
      <c r="T210" s="2">
        <v>1.1435185185185185E-2</v>
      </c>
      <c r="U210" s="19">
        <f t="shared" si="3"/>
        <v>2.4305555555555539E-3</v>
      </c>
    </row>
    <row r="211" spans="2:21" x14ac:dyDescent="0.45">
      <c r="B211" s="14">
        <v>25</v>
      </c>
      <c r="C211">
        <v>210</v>
      </c>
      <c r="D211" s="14" t="s">
        <v>500</v>
      </c>
      <c r="E211" t="s">
        <v>493</v>
      </c>
      <c r="F211" s="14">
        <v>4</v>
      </c>
      <c r="G211" t="s">
        <v>501</v>
      </c>
      <c r="H211" s="18">
        <v>128</v>
      </c>
      <c r="I211" s="19">
        <v>1.0578703703703703E-2</v>
      </c>
      <c r="J211" s="1">
        <v>150</v>
      </c>
      <c r="K211" s="2">
        <v>2.1446759259259259E-2</v>
      </c>
      <c r="L211" s="18">
        <v>192</v>
      </c>
      <c r="M211" s="19">
        <v>3.2754629629629627E-2</v>
      </c>
      <c r="N211" s="1">
        <v>205</v>
      </c>
      <c r="O211" s="4">
        <v>4.4363425925925924E-2</v>
      </c>
      <c r="P211" s="18">
        <v>210</v>
      </c>
      <c r="Q211" s="23">
        <v>4.6863425925925926E-2</v>
      </c>
      <c r="R211" s="28">
        <v>1.0868055555555556E-2</v>
      </c>
      <c r="S211" s="2">
        <v>1.1307870370370371E-2</v>
      </c>
      <c r="T211" s="2">
        <v>1.1608796296296296E-2</v>
      </c>
      <c r="U211" s="19">
        <f t="shared" si="3"/>
        <v>2.5000000000000022E-3</v>
      </c>
    </row>
    <row r="212" spans="2:21" x14ac:dyDescent="0.45">
      <c r="B212" s="14">
        <v>11</v>
      </c>
      <c r="C212">
        <v>211</v>
      </c>
      <c r="D212" s="14" t="s">
        <v>237</v>
      </c>
      <c r="E212" t="s">
        <v>223</v>
      </c>
      <c r="F212" s="14">
        <v>4</v>
      </c>
      <c r="G212" t="s">
        <v>238</v>
      </c>
      <c r="H212" s="18">
        <v>197</v>
      </c>
      <c r="I212" s="19">
        <v>1.0659722222222221E-2</v>
      </c>
      <c r="J212" s="1">
        <v>190</v>
      </c>
      <c r="K212" s="2">
        <v>2.150462962962963E-2</v>
      </c>
      <c r="L212" s="18">
        <v>227</v>
      </c>
      <c r="M212" s="19">
        <v>3.2939814814814818E-2</v>
      </c>
      <c r="N212" s="1">
        <v>214</v>
      </c>
      <c r="O212" s="4">
        <v>4.4432870370370373E-2</v>
      </c>
      <c r="P212" s="18">
        <v>211</v>
      </c>
      <c r="Q212" s="23">
        <v>4.6863425925925926E-2</v>
      </c>
      <c r="R212" s="28">
        <v>1.0844907407407407E-2</v>
      </c>
      <c r="S212" s="2">
        <v>1.1435185185185185E-2</v>
      </c>
      <c r="T212" s="2">
        <v>1.1493055555555555E-2</v>
      </c>
      <c r="U212" s="19">
        <f t="shared" si="3"/>
        <v>2.4305555555555539E-3</v>
      </c>
    </row>
    <row r="213" spans="2:21" x14ac:dyDescent="0.45">
      <c r="B213" s="14">
        <v>20</v>
      </c>
      <c r="C213">
        <v>212</v>
      </c>
      <c r="D213" s="14" t="s">
        <v>404</v>
      </c>
      <c r="E213" t="s">
        <v>395</v>
      </c>
      <c r="F213" s="14">
        <v>2</v>
      </c>
      <c r="G213" t="s">
        <v>405</v>
      </c>
      <c r="H213" s="18">
        <v>322</v>
      </c>
      <c r="I213" s="19">
        <v>1.0810185185185185E-2</v>
      </c>
      <c r="J213" s="1">
        <v>239</v>
      </c>
      <c r="K213" s="2">
        <v>2.162037037037037E-2</v>
      </c>
      <c r="L213" s="18">
        <v>180</v>
      </c>
      <c r="M213" s="19">
        <v>3.2685185185185185E-2</v>
      </c>
      <c r="N213" s="1">
        <v>196</v>
      </c>
      <c r="O213" s="4">
        <v>4.4305555555555556E-2</v>
      </c>
      <c r="P213" s="18">
        <v>212</v>
      </c>
      <c r="Q213" s="23">
        <v>4.6875E-2</v>
      </c>
      <c r="R213" s="28">
        <v>1.0810185185185185E-2</v>
      </c>
      <c r="S213" s="2">
        <v>1.1064814814814816E-2</v>
      </c>
      <c r="T213" s="2">
        <v>1.1620370370370371E-2</v>
      </c>
      <c r="U213" s="19">
        <f t="shared" si="3"/>
        <v>2.5694444444444436E-3</v>
      </c>
    </row>
    <row r="214" spans="2:21" x14ac:dyDescent="0.45">
      <c r="B214" s="14">
        <v>26</v>
      </c>
      <c r="C214">
        <v>213</v>
      </c>
      <c r="D214" s="14" t="s">
        <v>517</v>
      </c>
      <c r="E214" t="s">
        <v>512</v>
      </c>
      <c r="F214" s="14">
        <v>3</v>
      </c>
      <c r="G214" t="s">
        <v>518</v>
      </c>
      <c r="H214" s="18">
        <v>255</v>
      </c>
      <c r="I214" s="19">
        <v>1.0729166666666666E-2</v>
      </c>
      <c r="J214" s="1">
        <v>263</v>
      </c>
      <c r="K214" s="2">
        <v>2.1724537037037039E-2</v>
      </c>
      <c r="L214" s="18">
        <v>230</v>
      </c>
      <c r="M214" s="19">
        <v>3.2951388888888891E-2</v>
      </c>
      <c r="N214" s="1">
        <v>216</v>
      </c>
      <c r="O214" s="4">
        <v>4.4444444444444446E-2</v>
      </c>
      <c r="P214" s="18">
        <v>213</v>
      </c>
      <c r="Q214" s="23">
        <v>4.6898148148148147E-2</v>
      </c>
      <c r="R214" s="28">
        <v>1.0995370370370371E-2</v>
      </c>
      <c r="S214" s="2">
        <v>1.1226851851851852E-2</v>
      </c>
      <c r="T214" s="2">
        <v>1.1493055555555555E-2</v>
      </c>
      <c r="U214" s="19">
        <f t="shared" si="3"/>
        <v>2.453703703703701E-3</v>
      </c>
    </row>
    <row r="215" spans="2:21" x14ac:dyDescent="0.45">
      <c r="B215" s="14">
        <v>30</v>
      </c>
      <c r="C215">
        <v>214</v>
      </c>
      <c r="D215" s="14" t="s">
        <v>591</v>
      </c>
      <c r="E215" t="s">
        <v>587</v>
      </c>
      <c r="F215" s="14">
        <v>2</v>
      </c>
      <c r="G215" t="s">
        <v>592</v>
      </c>
      <c r="H215" s="18">
        <v>392</v>
      </c>
      <c r="I215" s="19">
        <v>1.1030092592592593E-2</v>
      </c>
      <c r="J215" s="1">
        <v>323</v>
      </c>
      <c r="K215" s="2">
        <v>2.2002314814814815E-2</v>
      </c>
      <c r="L215" s="18">
        <v>258</v>
      </c>
      <c r="M215" s="19">
        <v>3.3229166666666664E-2</v>
      </c>
      <c r="N215" s="1">
        <v>225</v>
      </c>
      <c r="O215" s="4">
        <v>4.4606481481481483E-2</v>
      </c>
      <c r="P215" s="18">
        <v>214</v>
      </c>
      <c r="Q215" s="23">
        <v>4.6909722222222221E-2</v>
      </c>
      <c r="R215" s="28">
        <v>1.0972222222222222E-2</v>
      </c>
      <c r="S215" s="2">
        <v>1.1226851851851852E-2</v>
      </c>
      <c r="T215" s="2">
        <v>1.1377314814814814E-2</v>
      </c>
      <c r="U215" s="19">
        <f t="shared" si="3"/>
        <v>2.3032407407407376E-3</v>
      </c>
    </row>
    <row r="216" spans="2:21" x14ac:dyDescent="0.45">
      <c r="B216" s="14">
        <v>8</v>
      </c>
      <c r="C216">
        <v>215</v>
      </c>
      <c r="D216" s="14" t="s">
        <v>182</v>
      </c>
      <c r="E216" t="s">
        <v>168</v>
      </c>
      <c r="F216" s="14">
        <v>1</v>
      </c>
      <c r="G216" t="s">
        <v>175</v>
      </c>
      <c r="H216" s="18">
        <v>255</v>
      </c>
      <c r="I216" s="19">
        <v>1.0729166666666666E-2</v>
      </c>
      <c r="J216" s="1">
        <v>204</v>
      </c>
      <c r="K216" s="2">
        <v>2.1562499999999998E-2</v>
      </c>
      <c r="L216" s="18">
        <v>220</v>
      </c>
      <c r="M216" s="19">
        <v>3.2893518518518516E-2</v>
      </c>
      <c r="N216" s="1">
        <v>220</v>
      </c>
      <c r="O216" s="4">
        <v>4.4513888888888888E-2</v>
      </c>
      <c r="P216" s="18">
        <v>215</v>
      </c>
      <c r="Q216" s="23">
        <v>4.6909722222222221E-2</v>
      </c>
      <c r="R216" s="28">
        <v>1.0833333333333334E-2</v>
      </c>
      <c r="S216" s="2">
        <v>1.1331018518518518E-2</v>
      </c>
      <c r="T216" s="2">
        <v>1.1620370370370371E-2</v>
      </c>
      <c r="U216" s="19">
        <f t="shared" si="3"/>
        <v>2.3958333333333331E-3</v>
      </c>
    </row>
    <row r="217" spans="2:21" x14ac:dyDescent="0.45">
      <c r="B217" s="14">
        <v>23</v>
      </c>
      <c r="C217">
        <v>216</v>
      </c>
      <c r="D217" s="14" t="s">
        <v>463</v>
      </c>
      <c r="E217" t="s">
        <v>456</v>
      </c>
      <c r="F217" s="14">
        <v>4</v>
      </c>
      <c r="G217" t="s">
        <v>460</v>
      </c>
      <c r="H217" s="18">
        <v>139</v>
      </c>
      <c r="I217" s="19">
        <v>1.0590277777777778E-2</v>
      </c>
      <c r="J217" s="1">
        <v>190</v>
      </c>
      <c r="K217" s="2">
        <v>2.150462962962963E-2</v>
      </c>
      <c r="L217" s="18">
        <v>261</v>
      </c>
      <c r="M217" s="19">
        <v>3.3263888888888891E-2</v>
      </c>
      <c r="N217" s="1">
        <v>228</v>
      </c>
      <c r="O217" s="4">
        <v>4.4618055555555557E-2</v>
      </c>
      <c r="P217" s="18">
        <v>216</v>
      </c>
      <c r="Q217" s="23">
        <v>4.6909722222222221E-2</v>
      </c>
      <c r="R217" s="28">
        <v>1.0914351851851852E-2</v>
      </c>
      <c r="S217" s="2">
        <v>1.1759259259259259E-2</v>
      </c>
      <c r="T217" s="2">
        <v>1.1354166666666667E-2</v>
      </c>
      <c r="U217" s="19">
        <f t="shared" si="3"/>
        <v>2.2916666666666641E-3</v>
      </c>
    </row>
    <row r="218" spans="2:21" x14ac:dyDescent="0.45">
      <c r="B218" s="14">
        <v>30</v>
      </c>
      <c r="C218">
        <v>217</v>
      </c>
      <c r="D218" s="14" t="s">
        <v>590</v>
      </c>
      <c r="E218" t="s">
        <v>587</v>
      </c>
      <c r="F218" s="14">
        <v>2</v>
      </c>
      <c r="G218" t="s">
        <v>287</v>
      </c>
      <c r="H218" s="18">
        <v>243</v>
      </c>
      <c r="I218" s="19">
        <v>1.0717592592592593E-2</v>
      </c>
      <c r="J218" s="1">
        <v>235</v>
      </c>
      <c r="K218" s="2">
        <v>2.1608796296296296E-2</v>
      </c>
      <c r="L218" s="18">
        <v>184</v>
      </c>
      <c r="M218" s="19">
        <v>3.2708333333333332E-2</v>
      </c>
      <c r="N218" s="1">
        <v>210</v>
      </c>
      <c r="O218" s="4">
        <v>4.4421296296296299E-2</v>
      </c>
      <c r="P218" s="18">
        <v>217</v>
      </c>
      <c r="Q218" s="23">
        <v>4.6909722222222221E-2</v>
      </c>
      <c r="R218" s="28">
        <v>1.0891203703703703E-2</v>
      </c>
      <c r="S218" s="2">
        <v>1.1099537037037036E-2</v>
      </c>
      <c r="T218" s="2">
        <v>1.1712962962962963E-2</v>
      </c>
      <c r="U218" s="19">
        <f t="shared" si="3"/>
        <v>2.4884259259259217E-3</v>
      </c>
    </row>
    <row r="219" spans="2:21" x14ac:dyDescent="0.45">
      <c r="B219" s="14">
        <v>6</v>
      </c>
      <c r="C219">
        <v>218</v>
      </c>
      <c r="D219" s="14" t="s">
        <v>144</v>
      </c>
      <c r="E219" t="s">
        <v>130</v>
      </c>
      <c r="F219" s="14">
        <v>3</v>
      </c>
      <c r="G219" t="s">
        <v>38</v>
      </c>
      <c r="H219" s="18">
        <v>97</v>
      </c>
      <c r="I219" s="19">
        <v>1.0555555555555556E-2</v>
      </c>
      <c r="J219" s="1">
        <v>129</v>
      </c>
      <c r="K219" s="2">
        <v>2.1400462962962961E-2</v>
      </c>
      <c r="L219" s="18">
        <v>233</v>
      </c>
      <c r="M219" s="19">
        <v>3.2962962962962965E-2</v>
      </c>
      <c r="N219" s="1">
        <v>224</v>
      </c>
      <c r="O219" s="4">
        <v>4.4583333333333336E-2</v>
      </c>
      <c r="P219" s="18">
        <v>218</v>
      </c>
      <c r="Q219" s="23">
        <v>4.6921296296296294E-2</v>
      </c>
      <c r="R219" s="28">
        <v>1.0844907407407407E-2</v>
      </c>
      <c r="S219" s="2">
        <v>1.15625E-2</v>
      </c>
      <c r="T219" s="2">
        <v>1.1620370370370371E-2</v>
      </c>
      <c r="U219" s="19">
        <f t="shared" si="3"/>
        <v>2.3379629629629584E-3</v>
      </c>
    </row>
    <row r="220" spans="2:21" x14ac:dyDescent="0.45">
      <c r="B220" s="14">
        <v>24</v>
      </c>
      <c r="C220">
        <v>219</v>
      </c>
      <c r="D220" s="14" t="s">
        <v>480</v>
      </c>
      <c r="E220" t="s">
        <v>474</v>
      </c>
      <c r="F220" s="14">
        <v>3</v>
      </c>
      <c r="G220" t="s">
        <v>445</v>
      </c>
      <c r="H220" s="18">
        <v>243</v>
      </c>
      <c r="I220" s="19">
        <v>1.0717592592592593E-2</v>
      </c>
      <c r="J220" s="1">
        <v>197</v>
      </c>
      <c r="K220" s="2">
        <v>2.1516203703703704E-2</v>
      </c>
      <c r="L220" s="18">
        <v>240</v>
      </c>
      <c r="M220" s="19">
        <v>3.2997685185185185E-2</v>
      </c>
      <c r="N220" s="1">
        <v>219</v>
      </c>
      <c r="O220" s="4">
        <v>4.4479166666666667E-2</v>
      </c>
      <c r="P220" s="18">
        <v>219</v>
      </c>
      <c r="Q220" s="23">
        <v>4.6944444444444441E-2</v>
      </c>
      <c r="R220" s="28">
        <v>1.0798611111111111E-2</v>
      </c>
      <c r="S220" s="2">
        <v>1.1481481481481481E-2</v>
      </c>
      <c r="T220" s="2">
        <v>1.1481481481481481E-2</v>
      </c>
      <c r="U220" s="19">
        <f t="shared" si="3"/>
        <v>2.4652777777777746E-3</v>
      </c>
    </row>
    <row r="221" spans="2:21" x14ac:dyDescent="0.45">
      <c r="B221" s="14">
        <v>20</v>
      </c>
      <c r="C221">
        <v>220</v>
      </c>
      <c r="D221" s="14" t="s">
        <v>406</v>
      </c>
      <c r="E221" t="s">
        <v>395</v>
      </c>
      <c r="F221" s="14">
        <v>2</v>
      </c>
      <c r="G221" t="s">
        <v>405</v>
      </c>
      <c r="H221" s="18">
        <v>292</v>
      </c>
      <c r="I221" s="19">
        <v>1.0787037037037038E-2</v>
      </c>
      <c r="J221" s="1">
        <v>248</v>
      </c>
      <c r="K221" s="2">
        <v>2.1643518518518517E-2</v>
      </c>
      <c r="L221" s="18">
        <v>246</v>
      </c>
      <c r="M221" s="19">
        <v>3.3101851851851855E-2</v>
      </c>
      <c r="N221" s="1">
        <v>221</v>
      </c>
      <c r="O221" s="4">
        <v>4.4525462962962961E-2</v>
      </c>
      <c r="P221" s="18">
        <v>220</v>
      </c>
      <c r="Q221" s="23">
        <v>4.6956018518518522E-2</v>
      </c>
      <c r="R221" s="28">
        <v>1.0856481481481481E-2</v>
      </c>
      <c r="S221" s="2">
        <v>1.1458333333333333E-2</v>
      </c>
      <c r="T221" s="2">
        <v>1.1423611111111112E-2</v>
      </c>
      <c r="U221" s="19">
        <f t="shared" si="3"/>
        <v>2.4305555555555608E-3</v>
      </c>
    </row>
    <row r="222" spans="2:21" x14ac:dyDescent="0.45">
      <c r="B222" s="14">
        <v>14</v>
      </c>
      <c r="C222">
        <v>221</v>
      </c>
      <c r="D222" s="14" t="s">
        <v>292</v>
      </c>
      <c r="E222" t="s">
        <v>278</v>
      </c>
      <c r="F222" s="14">
        <v>3</v>
      </c>
      <c r="G222" t="s">
        <v>227</v>
      </c>
      <c r="H222" s="18">
        <v>232</v>
      </c>
      <c r="I222" s="19">
        <v>1.0694444444444444E-2</v>
      </c>
      <c r="J222" s="1">
        <v>271</v>
      </c>
      <c r="K222" s="2">
        <v>2.1747685185185186E-2</v>
      </c>
      <c r="L222" s="18">
        <v>248</v>
      </c>
      <c r="M222" s="19">
        <v>3.3148148148148149E-2</v>
      </c>
      <c r="N222" s="1">
        <v>230</v>
      </c>
      <c r="O222" s="4">
        <v>4.4641203703703704E-2</v>
      </c>
      <c r="P222" s="18">
        <v>221</v>
      </c>
      <c r="Q222" s="23">
        <v>4.6979166666666669E-2</v>
      </c>
      <c r="R222" s="28">
        <v>1.105324074074074E-2</v>
      </c>
      <c r="S222" s="2">
        <v>1.1400462962962963E-2</v>
      </c>
      <c r="T222" s="2">
        <v>1.1493055555555555E-2</v>
      </c>
      <c r="U222" s="19">
        <f t="shared" si="3"/>
        <v>2.3379629629629653E-3</v>
      </c>
    </row>
    <row r="223" spans="2:21" x14ac:dyDescent="0.45">
      <c r="B223" s="14">
        <v>15</v>
      </c>
      <c r="C223">
        <v>222</v>
      </c>
      <c r="D223" s="14" t="s">
        <v>311</v>
      </c>
      <c r="E223" t="s">
        <v>297</v>
      </c>
      <c r="F223" s="14">
        <v>4</v>
      </c>
      <c r="G223" t="s">
        <v>312</v>
      </c>
      <c r="H223" s="18">
        <v>375</v>
      </c>
      <c r="I223" s="19">
        <v>1.0925925925925926E-2</v>
      </c>
      <c r="J223" s="1">
        <v>295</v>
      </c>
      <c r="K223" s="2">
        <v>2.1840277777777778E-2</v>
      </c>
      <c r="L223" s="18">
        <v>220</v>
      </c>
      <c r="M223" s="19">
        <v>3.2893518518518516E-2</v>
      </c>
      <c r="N223" s="1">
        <v>228</v>
      </c>
      <c r="O223" s="4">
        <v>4.4618055555555557E-2</v>
      </c>
      <c r="P223" s="18">
        <v>222</v>
      </c>
      <c r="Q223" s="23">
        <v>4.6990740740740743E-2</v>
      </c>
      <c r="R223" s="28">
        <v>1.0914351851851852E-2</v>
      </c>
      <c r="S223" s="2">
        <v>1.105324074074074E-2</v>
      </c>
      <c r="T223" s="2">
        <v>1.1724537037037037E-2</v>
      </c>
      <c r="U223" s="19">
        <f t="shared" si="3"/>
        <v>2.372685185185186E-3</v>
      </c>
    </row>
    <row r="224" spans="2:21" x14ac:dyDescent="0.45">
      <c r="B224" s="14">
        <v>28</v>
      </c>
      <c r="C224">
        <v>223</v>
      </c>
      <c r="D224" s="14" t="s">
        <v>553</v>
      </c>
      <c r="E224" t="s">
        <v>550</v>
      </c>
      <c r="F224" s="14">
        <v>1</v>
      </c>
      <c r="G224" t="s">
        <v>175</v>
      </c>
      <c r="H224" s="18">
        <v>113</v>
      </c>
      <c r="I224" s="19">
        <v>1.0567129629629629E-2</v>
      </c>
      <c r="J224" s="1">
        <v>239</v>
      </c>
      <c r="K224" s="2">
        <v>2.162037037037037E-2</v>
      </c>
      <c r="L224" s="18">
        <v>253</v>
      </c>
      <c r="M224" s="19">
        <v>3.3194444444444443E-2</v>
      </c>
      <c r="N224" s="1">
        <v>225</v>
      </c>
      <c r="O224" s="4">
        <v>4.4606481481481483E-2</v>
      </c>
      <c r="P224" s="18">
        <v>223</v>
      </c>
      <c r="Q224" s="23">
        <v>4.6990740740740743E-2</v>
      </c>
      <c r="R224" s="28">
        <v>1.105324074074074E-2</v>
      </c>
      <c r="S224" s="2">
        <v>1.1574074074074073E-2</v>
      </c>
      <c r="T224" s="2">
        <v>1.1412037037037037E-2</v>
      </c>
      <c r="U224" s="19">
        <f t="shared" si="3"/>
        <v>2.3842592592592596E-3</v>
      </c>
    </row>
    <row r="225" spans="2:21" x14ac:dyDescent="0.45">
      <c r="B225" s="14">
        <v>8</v>
      </c>
      <c r="C225">
        <v>224</v>
      </c>
      <c r="D225" s="14" t="s">
        <v>183</v>
      </c>
      <c r="E225" t="s">
        <v>168</v>
      </c>
      <c r="F225" s="14">
        <v>4</v>
      </c>
      <c r="G225" t="s">
        <v>184</v>
      </c>
      <c r="H225" s="18">
        <v>238</v>
      </c>
      <c r="I225" s="19">
        <v>1.0706018518518519E-2</v>
      </c>
      <c r="J225" s="1">
        <v>255</v>
      </c>
      <c r="K225" s="2">
        <v>2.1678240740740741E-2</v>
      </c>
      <c r="L225" s="18">
        <v>247</v>
      </c>
      <c r="M225" s="19">
        <v>3.3113425925925928E-2</v>
      </c>
      <c r="N225" s="1">
        <v>235</v>
      </c>
      <c r="O225" s="4">
        <v>4.4699074074074072E-2</v>
      </c>
      <c r="P225" s="18">
        <v>224</v>
      </c>
      <c r="Q225" s="23">
        <v>4.7002314814814816E-2</v>
      </c>
      <c r="R225" s="28">
        <v>1.0972222222222222E-2</v>
      </c>
      <c r="S225" s="2">
        <v>1.1435185185185185E-2</v>
      </c>
      <c r="T225" s="2">
        <v>1.1585648148148149E-2</v>
      </c>
      <c r="U225" s="19">
        <f t="shared" si="3"/>
        <v>2.3032407407407446E-3</v>
      </c>
    </row>
    <row r="226" spans="2:21" x14ac:dyDescent="0.45">
      <c r="B226" s="14">
        <v>2</v>
      </c>
      <c r="C226">
        <v>225</v>
      </c>
      <c r="D226" s="14" t="s">
        <v>60</v>
      </c>
      <c r="E226" t="s">
        <v>39</v>
      </c>
      <c r="F226" s="14">
        <v>1</v>
      </c>
      <c r="G226" t="s">
        <v>53</v>
      </c>
      <c r="H226" s="18">
        <v>304</v>
      </c>
      <c r="I226" s="19">
        <v>1.0798611111111111E-2</v>
      </c>
      <c r="J226" s="1">
        <v>213</v>
      </c>
      <c r="K226" s="2">
        <v>2.1574074074074075E-2</v>
      </c>
      <c r="L226" s="18">
        <v>141</v>
      </c>
      <c r="M226" s="19">
        <v>3.2453703703703707E-2</v>
      </c>
      <c r="N226" s="1">
        <v>200</v>
      </c>
      <c r="O226" s="4">
        <v>4.4340277777777777E-2</v>
      </c>
      <c r="P226" s="18">
        <v>225</v>
      </c>
      <c r="Q226" s="23">
        <v>4.7025462962962963E-2</v>
      </c>
      <c r="R226" s="28">
        <v>1.0775462962962962E-2</v>
      </c>
      <c r="S226" s="2">
        <v>1.087962962962963E-2</v>
      </c>
      <c r="T226" s="2">
        <v>1.1886574074074074E-2</v>
      </c>
      <c r="U226" s="19">
        <f t="shared" si="3"/>
        <v>2.6851851851851863E-3</v>
      </c>
    </row>
    <row r="227" spans="2:21" x14ac:dyDescent="0.45">
      <c r="B227" s="14">
        <v>26</v>
      </c>
      <c r="C227">
        <v>226</v>
      </c>
      <c r="D227" s="14" t="s">
        <v>519</v>
      </c>
      <c r="E227" t="s">
        <v>512</v>
      </c>
      <c r="F227" s="14">
        <v>4</v>
      </c>
      <c r="G227" t="s">
        <v>520</v>
      </c>
      <c r="H227" s="18">
        <v>75</v>
      </c>
      <c r="I227" s="19">
        <v>1.0543981481481482E-2</v>
      </c>
      <c r="J227" s="1">
        <v>86</v>
      </c>
      <c r="K227" s="2">
        <v>2.1284722222222222E-2</v>
      </c>
      <c r="L227" s="18">
        <v>162</v>
      </c>
      <c r="M227" s="19">
        <v>3.259259259259259E-2</v>
      </c>
      <c r="N227" s="1">
        <v>214</v>
      </c>
      <c r="O227" s="4">
        <v>4.4432870370370373E-2</v>
      </c>
      <c r="P227" s="18">
        <v>226</v>
      </c>
      <c r="Q227" s="23">
        <v>4.7037037037037037E-2</v>
      </c>
      <c r="R227" s="28">
        <v>1.074074074074074E-2</v>
      </c>
      <c r="S227" s="2">
        <v>1.1307870370370371E-2</v>
      </c>
      <c r="T227" s="2">
        <v>1.1840277777777778E-2</v>
      </c>
      <c r="U227" s="19">
        <f t="shared" si="3"/>
        <v>2.6041666666666644E-3</v>
      </c>
    </row>
    <row r="228" spans="2:21" x14ac:dyDescent="0.45">
      <c r="B228" s="14">
        <v>13</v>
      </c>
      <c r="C228">
        <v>227</v>
      </c>
      <c r="D228" s="14" t="s">
        <v>273</v>
      </c>
      <c r="E228" t="s">
        <v>260</v>
      </c>
      <c r="F228" s="14">
        <v>4</v>
      </c>
      <c r="G228" t="s">
        <v>156</v>
      </c>
      <c r="H228" s="18">
        <v>128</v>
      </c>
      <c r="I228" s="19">
        <v>1.0578703703703703E-2</v>
      </c>
      <c r="J228" s="1">
        <v>129</v>
      </c>
      <c r="K228" s="2">
        <v>2.1400462962962961E-2</v>
      </c>
      <c r="L228" s="18">
        <v>207</v>
      </c>
      <c r="M228" s="19">
        <v>3.2847222222222222E-2</v>
      </c>
      <c r="N228" s="1">
        <v>230</v>
      </c>
      <c r="O228" s="4">
        <v>4.4641203703703704E-2</v>
      </c>
      <c r="P228" s="18">
        <v>227</v>
      </c>
      <c r="Q228" s="23">
        <v>4.704861111111111E-2</v>
      </c>
      <c r="R228" s="28">
        <v>1.0821759259259258E-2</v>
      </c>
      <c r="S228" s="2">
        <v>1.1446759259259259E-2</v>
      </c>
      <c r="T228" s="2">
        <v>1.1793981481481482E-2</v>
      </c>
      <c r="U228" s="19">
        <f t="shared" si="3"/>
        <v>2.4074074074074067E-3</v>
      </c>
    </row>
    <row r="229" spans="2:21" x14ac:dyDescent="0.45">
      <c r="B229" s="14">
        <v>12</v>
      </c>
      <c r="C229">
        <v>228</v>
      </c>
      <c r="D229" s="14" t="s">
        <v>258</v>
      </c>
      <c r="E229" t="s">
        <v>243</v>
      </c>
      <c r="F229" s="14">
        <v>4</v>
      </c>
      <c r="G229" t="s">
        <v>177</v>
      </c>
      <c r="H229" s="18">
        <v>218</v>
      </c>
      <c r="I229" s="19">
        <v>1.068287037037037E-2</v>
      </c>
      <c r="J229" s="1">
        <v>166</v>
      </c>
      <c r="K229" s="2">
        <v>2.1469907407407406E-2</v>
      </c>
      <c r="L229" s="18">
        <v>264</v>
      </c>
      <c r="M229" s="19">
        <v>3.3287037037037039E-2</v>
      </c>
      <c r="N229" s="1">
        <v>234</v>
      </c>
      <c r="O229" s="4">
        <v>4.4675925925925924E-2</v>
      </c>
      <c r="P229" s="18">
        <v>228</v>
      </c>
      <c r="Q229" s="23">
        <v>4.704861111111111E-2</v>
      </c>
      <c r="R229" s="28">
        <v>1.0787037037037038E-2</v>
      </c>
      <c r="S229" s="2">
        <v>1.1817129629629629E-2</v>
      </c>
      <c r="T229" s="2">
        <v>1.1388888888888889E-2</v>
      </c>
      <c r="U229" s="19">
        <f t="shared" si="3"/>
        <v>2.372685185185186E-3</v>
      </c>
    </row>
    <row r="230" spans="2:21" x14ac:dyDescent="0.45">
      <c r="B230" s="14">
        <v>24</v>
      </c>
      <c r="C230">
        <v>229</v>
      </c>
      <c r="D230" s="14" t="s">
        <v>481</v>
      </c>
      <c r="E230" t="s">
        <v>474</v>
      </c>
      <c r="F230" s="14">
        <v>4</v>
      </c>
      <c r="G230" t="s">
        <v>266</v>
      </c>
      <c r="H230" s="18">
        <v>16</v>
      </c>
      <c r="I230" s="19">
        <v>1.050925925925926E-2</v>
      </c>
      <c r="J230" s="1">
        <v>64</v>
      </c>
      <c r="K230" s="2">
        <v>2.1250000000000002E-2</v>
      </c>
      <c r="L230" s="18">
        <v>113</v>
      </c>
      <c r="M230" s="19">
        <v>3.2337962962962964E-2</v>
      </c>
      <c r="N230" s="1">
        <v>218</v>
      </c>
      <c r="O230" s="4">
        <v>4.4467592592592593E-2</v>
      </c>
      <c r="P230" s="18">
        <v>229</v>
      </c>
      <c r="Q230" s="23">
        <v>4.7060185185185184E-2</v>
      </c>
      <c r="R230" s="28">
        <v>1.074074074074074E-2</v>
      </c>
      <c r="S230" s="2">
        <v>1.1087962962962963E-2</v>
      </c>
      <c r="T230" s="2">
        <v>1.2129629629629629E-2</v>
      </c>
      <c r="U230" s="19">
        <f t="shared" si="3"/>
        <v>2.5925925925925908E-3</v>
      </c>
    </row>
    <row r="231" spans="2:21" x14ac:dyDescent="0.45">
      <c r="B231" s="14">
        <v>26</v>
      </c>
      <c r="C231">
        <v>230</v>
      </c>
      <c r="D231" s="14" t="s">
        <v>521</v>
      </c>
      <c r="E231" t="s">
        <v>512</v>
      </c>
      <c r="F231" s="14">
        <v>3</v>
      </c>
      <c r="G231" t="s">
        <v>162</v>
      </c>
      <c r="H231" s="18">
        <v>280</v>
      </c>
      <c r="I231" s="19">
        <v>1.0775462962962962E-2</v>
      </c>
      <c r="J231" s="1">
        <v>278</v>
      </c>
      <c r="K231" s="2">
        <v>2.1782407407407407E-2</v>
      </c>
      <c r="L231" s="18">
        <v>237</v>
      </c>
      <c r="M231" s="19">
        <v>3.2986111111111112E-2</v>
      </c>
      <c r="N231" s="1">
        <v>225</v>
      </c>
      <c r="O231" s="4">
        <v>4.4606481481481483E-2</v>
      </c>
      <c r="P231" s="18">
        <v>230</v>
      </c>
      <c r="Q231" s="23">
        <v>4.7060185185185184E-2</v>
      </c>
      <c r="R231" s="28">
        <v>1.1006944444444444E-2</v>
      </c>
      <c r="S231" s="2">
        <v>1.1203703703703704E-2</v>
      </c>
      <c r="T231" s="2">
        <v>1.1620370370370371E-2</v>
      </c>
      <c r="U231" s="19">
        <f t="shared" si="3"/>
        <v>2.453703703703701E-3</v>
      </c>
    </row>
    <row r="232" spans="2:21" x14ac:dyDescent="0.45">
      <c r="B232" s="14">
        <v>3</v>
      </c>
      <c r="C232">
        <v>231</v>
      </c>
      <c r="D232" s="14" t="s">
        <v>84</v>
      </c>
      <c r="E232" t="s">
        <v>63</v>
      </c>
      <c r="F232" s="14">
        <v>2</v>
      </c>
      <c r="G232" t="s">
        <v>85</v>
      </c>
      <c r="H232" s="18">
        <v>280</v>
      </c>
      <c r="I232" s="19">
        <v>1.0775462962962962E-2</v>
      </c>
      <c r="J232" s="1">
        <v>184</v>
      </c>
      <c r="K232" s="2">
        <v>2.1493055555555557E-2</v>
      </c>
      <c r="L232" s="18">
        <v>225</v>
      </c>
      <c r="M232" s="19">
        <v>3.2916666666666664E-2</v>
      </c>
      <c r="N232" s="1">
        <v>222</v>
      </c>
      <c r="O232" s="4">
        <v>4.4571759259259262E-2</v>
      </c>
      <c r="P232" s="18">
        <v>231</v>
      </c>
      <c r="Q232" s="23">
        <v>4.7083333333333331E-2</v>
      </c>
      <c r="R232" s="28">
        <v>1.0717592592592593E-2</v>
      </c>
      <c r="S232" s="2">
        <v>1.1423611111111112E-2</v>
      </c>
      <c r="T232" s="2">
        <v>1.1655092592592592E-2</v>
      </c>
      <c r="U232" s="19">
        <f t="shared" si="3"/>
        <v>2.5115740740740689E-3</v>
      </c>
    </row>
    <row r="233" spans="2:21" x14ac:dyDescent="0.45">
      <c r="B233" s="14">
        <v>11</v>
      </c>
      <c r="C233">
        <v>232</v>
      </c>
      <c r="D233" s="14" t="s">
        <v>239</v>
      </c>
      <c r="E233" t="s">
        <v>223</v>
      </c>
      <c r="F233" s="14">
        <v>4</v>
      </c>
      <c r="G233" t="s">
        <v>240</v>
      </c>
      <c r="H233" s="18">
        <v>207</v>
      </c>
      <c r="I233" s="19">
        <v>1.0671296296296297E-2</v>
      </c>
      <c r="J233" s="1">
        <v>184</v>
      </c>
      <c r="K233" s="2">
        <v>2.1493055555555557E-2</v>
      </c>
      <c r="L233" s="18">
        <v>209</v>
      </c>
      <c r="M233" s="19">
        <v>3.2858796296296296E-2</v>
      </c>
      <c r="N233" s="1">
        <v>222</v>
      </c>
      <c r="O233" s="4">
        <v>4.4571759259259262E-2</v>
      </c>
      <c r="P233" s="18">
        <v>232</v>
      </c>
      <c r="Q233" s="23">
        <v>4.7083333333333331E-2</v>
      </c>
      <c r="R233" s="28">
        <v>1.0821759259259258E-2</v>
      </c>
      <c r="S233" s="2">
        <v>1.136574074074074E-2</v>
      </c>
      <c r="T233" s="2">
        <v>1.1712962962962963E-2</v>
      </c>
      <c r="U233" s="19">
        <f t="shared" si="3"/>
        <v>2.5115740740740689E-3</v>
      </c>
    </row>
    <row r="234" spans="2:21" x14ac:dyDescent="0.45">
      <c r="B234" s="14">
        <v>38</v>
      </c>
      <c r="C234">
        <v>233</v>
      </c>
      <c r="D234" s="14" t="s">
        <v>737</v>
      </c>
      <c r="E234" t="s">
        <v>736</v>
      </c>
      <c r="F234" s="14">
        <v>4</v>
      </c>
      <c r="G234" t="s">
        <v>738</v>
      </c>
      <c r="H234" s="18">
        <v>113</v>
      </c>
      <c r="I234" s="19">
        <v>1.0567129629629629E-2</v>
      </c>
      <c r="J234" s="1">
        <v>266</v>
      </c>
      <c r="K234" s="2">
        <v>2.1736111111111112E-2</v>
      </c>
      <c r="L234" s="18">
        <v>271</v>
      </c>
      <c r="M234" s="19">
        <v>3.3333333333333333E-2</v>
      </c>
      <c r="N234" s="1">
        <v>241</v>
      </c>
      <c r="O234" s="4">
        <v>4.4791666666666667E-2</v>
      </c>
      <c r="P234" s="18">
        <v>233</v>
      </c>
      <c r="Q234" s="23">
        <v>4.7118055555555559E-2</v>
      </c>
      <c r="R234" s="28">
        <v>1.1168981481481481E-2</v>
      </c>
      <c r="S234" s="2">
        <v>1.1597222222222222E-2</v>
      </c>
      <c r="T234" s="2">
        <v>1.1458333333333333E-2</v>
      </c>
      <c r="U234" s="19">
        <f t="shared" si="3"/>
        <v>2.3263888888888917E-3</v>
      </c>
    </row>
    <row r="235" spans="2:21" x14ac:dyDescent="0.45">
      <c r="B235" s="14">
        <v>19</v>
      </c>
      <c r="C235">
        <v>234</v>
      </c>
      <c r="D235" s="14" t="s">
        <v>387</v>
      </c>
      <c r="E235" t="s">
        <v>376</v>
      </c>
      <c r="F235" s="14">
        <v>3</v>
      </c>
      <c r="G235" t="s">
        <v>388</v>
      </c>
      <c r="H235" s="18">
        <v>187</v>
      </c>
      <c r="I235" s="19">
        <v>1.0648148148148148E-2</v>
      </c>
      <c r="J235" s="1">
        <v>295</v>
      </c>
      <c r="K235" s="2">
        <v>2.1840277777777778E-2</v>
      </c>
      <c r="L235" s="18">
        <v>271</v>
      </c>
      <c r="M235" s="19">
        <v>3.3333333333333333E-2</v>
      </c>
      <c r="N235" s="1">
        <v>243</v>
      </c>
      <c r="O235" s="4">
        <v>4.4814814814814814E-2</v>
      </c>
      <c r="P235" s="18">
        <v>234</v>
      </c>
      <c r="Q235" s="23">
        <v>4.715277777777778E-2</v>
      </c>
      <c r="R235" s="28">
        <v>1.119212962962963E-2</v>
      </c>
      <c r="S235" s="2">
        <v>1.1493055555555555E-2</v>
      </c>
      <c r="T235" s="2">
        <v>1.1481481481481481E-2</v>
      </c>
      <c r="U235" s="19">
        <f t="shared" si="3"/>
        <v>2.3379629629629653E-3</v>
      </c>
    </row>
    <row r="236" spans="2:21" x14ac:dyDescent="0.45">
      <c r="B236" s="14">
        <v>30</v>
      </c>
      <c r="C236">
        <v>235</v>
      </c>
      <c r="D236" s="14" t="s">
        <v>593</v>
      </c>
      <c r="E236" t="s">
        <v>587</v>
      </c>
      <c r="F236" s="14">
        <v>3</v>
      </c>
      <c r="G236" t="s">
        <v>195</v>
      </c>
      <c r="H236" s="18">
        <v>322</v>
      </c>
      <c r="I236" s="19">
        <v>1.0810185185185185E-2</v>
      </c>
      <c r="J236" s="1">
        <v>323</v>
      </c>
      <c r="K236" s="2">
        <v>2.2002314814814815E-2</v>
      </c>
      <c r="L236" s="18">
        <v>297</v>
      </c>
      <c r="M236" s="19">
        <v>3.3506944444444443E-2</v>
      </c>
      <c r="N236" s="1">
        <v>256</v>
      </c>
      <c r="O236" s="4">
        <v>4.4930555555555557E-2</v>
      </c>
      <c r="P236" s="18">
        <v>235</v>
      </c>
      <c r="Q236" s="23">
        <v>4.715277777777778E-2</v>
      </c>
      <c r="R236" s="28">
        <v>1.119212962962963E-2</v>
      </c>
      <c r="S236" s="2">
        <v>1.150462962962963E-2</v>
      </c>
      <c r="T236" s="2">
        <v>1.1423611111111112E-2</v>
      </c>
      <c r="U236" s="19">
        <f t="shared" si="3"/>
        <v>2.2222222222222227E-3</v>
      </c>
    </row>
    <row r="237" spans="2:21" x14ac:dyDescent="0.45">
      <c r="B237" s="14">
        <v>30</v>
      </c>
      <c r="C237">
        <v>236</v>
      </c>
      <c r="D237" s="14" t="s">
        <v>594</v>
      </c>
      <c r="E237" t="s">
        <v>587</v>
      </c>
      <c r="F237" s="14">
        <v>1</v>
      </c>
      <c r="G237" t="s">
        <v>103</v>
      </c>
      <c r="H237" s="18">
        <v>243</v>
      </c>
      <c r="I237" s="19">
        <v>1.0717592592592593E-2</v>
      </c>
      <c r="J237" s="1">
        <v>230</v>
      </c>
      <c r="K237" s="2">
        <v>2.1597222222222223E-2</v>
      </c>
      <c r="L237" s="18">
        <v>235</v>
      </c>
      <c r="M237" s="19">
        <v>3.2974537037037038E-2</v>
      </c>
      <c r="N237" s="1">
        <v>232</v>
      </c>
      <c r="O237" s="4">
        <v>4.4652777777777777E-2</v>
      </c>
      <c r="P237" s="18">
        <v>236</v>
      </c>
      <c r="Q237" s="23">
        <v>4.71875E-2</v>
      </c>
      <c r="R237" s="28">
        <v>1.087962962962963E-2</v>
      </c>
      <c r="S237" s="2">
        <v>1.1377314814814814E-2</v>
      </c>
      <c r="T237" s="2">
        <v>1.1678240740740741E-2</v>
      </c>
      <c r="U237" s="19">
        <f t="shared" si="3"/>
        <v>2.5347222222222229E-3</v>
      </c>
    </row>
    <row r="238" spans="2:21" x14ac:dyDescent="0.45">
      <c r="B238" s="14">
        <v>1</v>
      </c>
      <c r="C238">
        <v>237</v>
      </c>
      <c r="D238" s="14" t="s">
        <v>37</v>
      </c>
      <c r="E238" t="s">
        <v>15</v>
      </c>
      <c r="F238" s="14">
        <v>1</v>
      </c>
      <c r="G238" t="s">
        <v>38</v>
      </c>
      <c r="H238" s="18">
        <v>292</v>
      </c>
      <c r="I238" s="19">
        <v>1.0787037037037038E-2</v>
      </c>
      <c r="J238" s="1">
        <v>213</v>
      </c>
      <c r="K238" s="2">
        <v>2.1574074074074075E-2</v>
      </c>
      <c r="L238" s="18">
        <v>176</v>
      </c>
      <c r="M238" s="19">
        <v>3.2673611111111112E-2</v>
      </c>
      <c r="N238" s="1">
        <v>232</v>
      </c>
      <c r="O238" s="4">
        <v>4.4652777777777777E-2</v>
      </c>
      <c r="P238" s="18">
        <v>237</v>
      </c>
      <c r="Q238" s="23">
        <v>4.71875E-2</v>
      </c>
      <c r="R238" s="28">
        <v>1.0787037037037038E-2</v>
      </c>
      <c r="S238" s="2">
        <v>1.1099537037037036E-2</v>
      </c>
      <c r="T238" s="2">
        <v>1.1979166666666667E-2</v>
      </c>
      <c r="U238" s="19">
        <f t="shared" si="3"/>
        <v>2.5347222222222229E-3</v>
      </c>
    </row>
    <row r="239" spans="2:21" x14ac:dyDescent="0.45">
      <c r="B239" s="14">
        <v>31</v>
      </c>
      <c r="C239">
        <v>238</v>
      </c>
      <c r="D239" s="14" t="s">
        <v>605</v>
      </c>
      <c r="E239" t="s">
        <v>604</v>
      </c>
      <c r="F239" s="14">
        <v>1</v>
      </c>
      <c r="G239" t="s">
        <v>466</v>
      </c>
      <c r="H239" s="18">
        <v>384</v>
      </c>
      <c r="I239" s="19">
        <v>1.0949074074074075E-2</v>
      </c>
      <c r="J239" s="1">
        <v>359</v>
      </c>
      <c r="K239" s="2">
        <v>2.2164351851851852E-2</v>
      </c>
      <c r="L239" s="18">
        <v>278</v>
      </c>
      <c r="M239" s="19">
        <v>3.3379629629629627E-2</v>
      </c>
      <c r="N239" s="1">
        <v>242</v>
      </c>
      <c r="O239" s="4">
        <v>4.4803240740740741E-2</v>
      </c>
      <c r="P239" s="18">
        <v>238</v>
      </c>
      <c r="Q239" s="23">
        <v>4.7199074074074074E-2</v>
      </c>
      <c r="R239" s="28">
        <v>1.1215277777777777E-2</v>
      </c>
      <c r="S239" s="2">
        <v>1.1215277777777777E-2</v>
      </c>
      <c r="T239" s="2">
        <v>1.1423611111111112E-2</v>
      </c>
      <c r="U239" s="19">
        <f t="shared" si="3"/>
        <v>2.3958333333333331E-3</v>
      </c>
    </row>
    <row r="240" spans="2:21" x14ac:dyDescent="0.45">
      <c r="B240" s="14">
        <v>18</v>
      </c>
      <c r="C240">
        <v>239</v>
      </c>
      <c r="D240" s="14" t="s">
        <v>364</v>
      </c>
      <c r="E240" t="s">
        <v>351</v>
      </c>
      <c r="F240" s="14">
        <v>1</v>
      </c>
      <c r="G240" t="s">
        <v>365</v>
      </c>
      <c r="H240" s="18">
        <v>218</v>
      </c>
      <c r="I240" s="19">
        <v>1.068287037037037E-2</v>
      </c>
      <c r="J240" s="1">
        <v>202</v>
      </c>
      <c r="K240" s="2">
        <v>2.1539351851851851E-2</v>
      </c>
      <c r="L240" s="18">
        <v>212</v>
      </c>
      <c r="M240" s="19">
        <v>3.2870370370370369E-2</v>
      </c>
      <c r="N240" s="1">
        <v>237</v>
      </c>
      <c r="O240" s="4">
        <v>4.4722222222222219E-2</v>
      </c>
      <c r="P240" s="18">
        <v>239</v>
      </c>
      <c r="Q240" s="23">
        <v>4.7233796296296295E-2</v>
      </c>
      <c r="R240" s="28">
        <v>1.0856481481481481E-2</v>
      </c>
      <c r="S240" s="2">
        <v>1.1331018518518518E-2</v>
      </c>
      <c r="T240" s="2">
        <v>1.1851851851851851E-2</v>
      </c>
      <c r="U240" s="19">
        <f t="shared" si="3"/>
        <v>2.5115740740740758E-3</v>
      </c>
    </row>
    <row r="241" spans="2:21" x14ac:dyDescent="0.45">
      <c r="B241" s="14">
        <v>15</v>
      </c>
      <c r="C241">
        <v>240</v>
      </c>
      <c r="D241" s="14" t="s">
        <v>313</v>
      </c>
      <c r="E241" t="s">
        <v>297</v>
      </c>
      <c r="F241" s="14">
        <v>3</v>
      </c>
      <c r="G241" t="s">
        <v>177</v>
      </c>
      <c r="H241" s="18">
        <v>368</v>
      </c>
      <c r="I241" s="19">
        <v>1.0914351851851852E-2</v>
      </c>
      <c r="J241" s="1">
        <v>295</v>
      </c>
      <c r="K241" s="2">
        <v>2.1840277777777778E-2</v>
      </c>
      <c r="L241" s="18">
        <v>292</v>
      </c>
      <c r="M241" s="19">
        <v>3.3472222222222223E-2</v>
      </c>
      <c r="N241" s="1">
        <v>254</v>
      </c>
      <c r="O241" s="4">
        <v>4.490740740740741E-2</v>
      </c>
      <c r="P241" s="18">
        <v>240</v>
      </c>
      <c r="Q241" s="23">
        <v>4.7245370370370368E-2</v>
      </c>
      <c r="R241" s="28">
        <v>1.0925925925925926E-2</v>
      </c>
      <c r="S241" s="2">
        <v>1.1631944444444445E-2</v>
      </c>
      <c r="T241" s="2">
        <v>1.1435185185185185E-2</v>
      </c>
      <c r="U241" s="19">
        <f t="shared" si="3"/>
        <v>2.3379629629629584E-3</v>
      </c>
    </row>
    <row r="242" spans="2:21" x14ac:dyDescent="0.45">
      <c r="B242" s="14">
        <v>7</v>
      </c>
      <c r="C242">
        <v>241</v>
      </c>
      <c r="D242" s="14" t="s">
        <v>165</v>
      </c>
      <c r="E242" t="s">
        <v>148</v>
      </c>
      <c r="F242" s="14">
        <v>2</v>
      </c>
      <c r="G242" t="s">
        <v>160</v>
      </c>
      <c r="H242" s="18">
        <v>322</v>
      </c>
      <c r="I242" s="19">
        <v>1.0810185185185185E-2</v>
      </c>
      <c r="J242" s="1">
        <v>239</v>
      </c>
      <c r="K242" s="2">
        <v>2.162037037037037E-2</v>
      </c>
      <c r="L242" s="18">
        <v>227</v>
      </c>
      <c r="M242" s="19">
        <v>3.2939814814814818E-2</v>
      </c>
      <c r="N242" s="1">
        <v>247</v>
      </c>
      <c r="O242" s="4">
        <v>4.4849537037037035E-2</v>
      </c>
      <c r="P242" s="18">
        <v>241</v>
      </c>
      <c r="Q242" s="23">
        <v>4.7256944444444442E-2</v>
      </c>
      <c r="R242" s="28">
        <v>1.0810185185185185E-2</v>
      </c>
      <c r="S242" s="2">
        <v>1.1319444444444444E-2</v>
      </c>
      <c r="T242" s="2">
        <v>1.1909722222222223E-2</v>
      </c>
      <c r="U242" s="19">
        <f t="shared" si="3"/>
        <v>2.4074074074074067E-3</v>
      </c>
    </row>
    <row r="243" spans="2:21" x14ac:dyDescent="0.45">
      <c r="B243" s="14">
        <v>15</v>
      </c>
      <c r="C243">
        <v>242</v>
      </c>
      <c r="D243" s="14" t="s">
        <v>314</v>
      </c>
      <c r="E243" t="s">
        <v>297</v>
      </c>
      <c r="F243" s="14">
        <v>2</v>
      </c>
      <c r="G243" t="s">
        <v>285</v>
      </c>
      <c r="H243" s="18">
        <v>368</v>
      </c>
      <c r="I243" s="19">
        <v>1.0914351851851852E-2</v>
      </c>
      <c r="J243" s="1">
        <v>295</v>
      </c>
      <c r="K243" s="2">
        <v>2.1840277777777778E-2</v>
      </c>
      <c r="L243" s="18">
        <v>237</v>
      </c>
      <c r="M243" s="19">
        <v>3.2986111111111112E-2</v>
      </c>
      <c r="N243" s="1">
        <v>235</v>
      </c>
      <c r="O243" s="4">
        <v>4.4699074074074072E-2</v>
      </c>
      <c r="P243" s="18">
        <v>242</v>
      </c>
      <c r="Q243" s="23">
        <v>4.7268518518518515E-2</v>
      </c>
      <c r="R243" s="28">
        <v>1.0925925925925926E-2</v>
      </c>
      <c r="S243" s="2">
        <v>1.1145833333333334E-2</v>
      </c>
      <c r="T243" s="2">
        <v>1.1712962962962963E-2</v>
      </c>
      <c r="U243" s="19">
        <f t="shared" si="3"/>
        <v>2.5694444444444436E-3</v>
      </c>
    </row>
    <row r="244" spans="2:21" x14ac:dyDescent="0.45">
      <c r="B244" s="14">
        <v>29</v>
      </c>
      <c r="C244">
        <v>243</v>
      </c>
      <c r="D244" s="14" t="s">
        <v>573</v>
      </c>
      <c r="E244" t="s">
        <v>566</v>
      </c>
      <c r="F244" s="14">
        <v>4</v>
      </c>
      <c r="G244" t="s">
        <v>574</v>
      </c>
      <c r="H244" s="18">
        <v>75</v>
      </c>
      <c r="I244" s="19">
        <v>1.0543981481481482E-2</v>
      </c>
      <c r="J244" s="1">
        <v>127</v>
      </c>
      <c r="K244" s="2">
        <v>2.1377314814814814E-2</v>
      </c>
      <c r="L244" s="18">
        <v>241</v>
      </c>
      <c r="M244" s="19">
        <v>3.3009259259259259E-2</v>
      </c>
      <c r="N244" s="1">
        <v>245</v>
      </c>
      <c r="O244" s="4">
        <v>4.4826388888888888E-2</v>
      </c>
      <c r="P244" s="18">
        <v>243</v>
      </c>
      <c r="Q244" s="23">
        <v>4.7280092592592596E-2</v>
      </c>
      <c r="R244" s="28">
        <v>1.0833333333333334E-2</v>
      </c>
      <c r="S244" s="2">
        <v>1.1631944444444445E-2</v>
      </c>
      <c r="T244" s="2">
        <v>1.1817129629629629E-2</v>
      </c>
      <c r="U244" s="19">
        <f t="shared" si="3"/>
        <v>2.4537037037037079E-3</v>
      </c>
    </row>
    <row r="245" spans="2:21" x14ac:dyDescent="0.45">
      <c r="B245" s="14">
        <v>25</v>
      </c>
      <c r="C245">
        <v>244</v>
      </c>
      <c r="D245" s="14" t="s">
        <v>502</v>
      </c>
      <c r="E245" t="s">
        <v>493</v>
      </c>
      <c r="F245" s="14">
        <v>1</v>
      </c>
      <c r="G245" t="s">
        <v>503</v>
      </c>
      <c r="H245" s="18">
        <v>322</v>
      </c>
      <c r="I245" s="19">
        <v>1.0810185185185185E-2</v>
      </c>
      <c r="J245" s="1">
        <v>266</v>
      </c>
      <c r="K245" s="2">
        <v>2.1736111111111112E-2</v>
      </c>
      <c r="L245" s="18">
        <v>258</v>
      </c>
      <c r="M245" s="19">
        <v>3.3229166666666664E-2</v>
      </c>
      <c r="N245" s="1">
        <v>250</v>
      </c>
      <c r="O245" s="4">
        <v>4.4895833333333336E-2</v>
      </c>
      <c r="P245" s="18">
        <v>244</v>
      </c>
      <c r="Q245" s="23">
        <v>4.7291666666666669E-2</v>
      </c>
      <c r="R245" s="28">
        <v>1.0925925925925926E-2</v>
      </c>
      <c r="S245" s="2">
        <v>1.1493055555555555E-2</v>
      </c>
      <c r="T245" s="2">
        <v>1.1666666666666667E-2</v>
      </c>
      <c r="U245" s="19">
        <f t="shared" si="3"/>
        <v>2.3958333333333331E-3</v>
      </c>
    </row>
    <row r="246" spans="2:21" x14ac:dyDescent="0.45">
      <c r="B246" s="14">
        <v>23</v>
      </c>
      <c r="C246">
        <v>245</v>
      </c>
      <c r="D246" s="14" t="s">
        <v>464</v>
      </c>
      <c r="E246" t="s">
        <v>456</v>
      </c>
      <c r="F246" s="14">
        <v>3</v>
      </c>
      <c r="G246" t="s">
        <v>460</v>
      </c>
      <c r="H246" s="18">
        <v>304</v>
      </c>
      <c r="I246" s="19">
        <v>1.0798611111111111E-2</v>
      </c>
      <c r="J246" s="1">
        <v>323</v>
      </c>
      <c r="K246" s="2">
        <v>2.2002314814814815E-2</v>
      </c>
      <c r="L246" s="18">
        <v>297</v>
      </c>
      <c r="M246" s="19">
        <v>3.3506944444444443E-2</v>
      </c>
      <c r="N246" s="1">
        <v>258</v>
      </c>
      <c r="O246" s="4">
        <v>4.4965277777777778E-2</v>
      </c>
      <c r="P246" s="18">
        <v>245</v>
      </c>
      <c r="Q246" s="23">
        <v>4.7291666666666669E-2</v>
      </c>
      <c r="R246" s="28">
        <v>1.1203703703703704E-2</v>
      </c>
      <c r="S246" s="2">
        <v>1.150462962962963E-2</v>
      </c>
      <c r="T246" s="2">
        <v>1.1458333333333333E-2</v>
      </c>
      <c r="U246" s="19">
        <f t="shared" si="3"/>
        <v>2.3263888888888917E-3</v>
      </c>
    </row>
    <row r="247" spans="2:21" x14ac:dyDescent="0.45">
      <c r="B247" s="14">
        <v>19</v>
      </c>
      <c r="C247">
        <v>246</v>
      </c>
      <c r="D247" s="14" t="s">
        <v>389</v>
      </c>
      <c r="E247" t="s">
        <v>376</v>
      </c>
      <c r="F247" s="14">
        <v>1</v>
      </c>
      <c r="G247" t="s">
        <v>383</v>
      </c>
      <c r="H247" s="18">
        <v>207</v>
      </c>
      <c r="I247" s="19">
        <v>1.0671296296296297E-2</v>
      </c>
      <c r="J247" s="1">
        <v>184</v>
      </c>
      <c r="K247" s="2">
        <v>2.1493055555555557E-2</v>
      </c>
      <c r="L247" s="18">
        <v>216</v>
      </c>
      <c r="M247" s="19">
        <v>3.2881944444444443E-2</v>
      </c>
      <c r="N247" s="1">
        <v>238</v>
      </c>
      <c r="O247" s="4">
        <v>4.4733796296296299E-2</v>
      </c>
      <c r="P247" s="18">
        <v>246</v>
      </c>
      <c r="Q247" s="23">
        <v>4.7303240740740743E-2</v>
      </c>
      <c r="R247" s="28">
        <v>1.0821759259259258E-2</v>
      </c>
      <c r="S247" s="2">
        <v>1.1388888888888889E-2</v>
      </c>
      <c r="T247" s="2">
        <v>1.1851851851851851E-2</v>
      </c>
      <c r="U247" s="19">
        <f t="shared" si="3"/>
        <v>2.5694444444444436E-3</v>
      </c>
    </row>
    <row r="248" spans="2:21" x14ac:dyDescent="0.45">
      <c r="B248" s="14">
        <v>28</v>
      </c>
      <c r="C248">
        <v>247</v>
      </c>
      <c r="D248" s="14" t="s">
        <v>554</v>
      </c>
      <c r="E248" t="s">
        <v>550</v>
      </c>
      <c r="F248" s="14">
        <v>3</v>
      </c>
      <c r="G248" t="s">
        <v>20</v>
      </c>
      <c r="H248" s="18">
        <v>292</v>
      </c>
      <c r="I248" s="19">
        <v>1.0787037037037038E-2</v>
      </c>
      <c r="J248" s="1">
        <v>320</v>
      </c>
      <c r="K248" s="2">
        <v>2.1990740740740741E-2</v>
      </c>
      <c r="L248" s="18">
        <v>267</v>
      </c>
      <c r="M248" s="19">
        <v>3.3310185185185186E-2</v>
      </c>
      <c r="N248" s="1">
        <v>250</v>
      </c>
      <c r="O248" s="4">
        <v>4.4895833333333336E-2</v>
      </c>
      <c r="P248" s="18">
        <v>247</v>
      </c>
      <c r="Q248" s="23">
        <v>4.732638888888889E-2</v>
      </c>
      <c r="R248" s="28">
        <v>1.1203703703703704E-2</v>
      </c>
      <c r="S248" s="2">
        <v>1.1319444444444444E-2</v>
      </c>
      <c r="T248" s="2">
        <v>1.1585648148148149E-2</v>
      </c>
      <c r="U248" s="19">
        <f t="shared" si="3"/>
        <v>2.4305555555555539E-3</v>
      </c>
    </row>
    <row r="249" spans="2:21" x14ac:dyDescent="0.45">
      <c r="B249" s="14">
        <v>35</v>
      </c>
      <c r="C249">
        <v>248</v>
      </c>
      <c r="D249" s="14" t="s">
        <v>674</v>
      </c>
      <c r="E249" t="s">
        <v>673</v>
      </c>
      <c r="F249" s="14">
        <v>1</v>
      </c>
      <c r="G249" t="s">
        <v>59</v>
      </c>
      <c r="H249" s="18">
        <v>218</v>
      </c>
      <c r="I249" s="19">
        <v>1.068287037037037E-2</v>
      </c>
      <c r="J249" s="1">
        <v>251</v>
      </c>
      <c r="K249" s="2">
        <v>2.1666666666666667E-2</v>
      </c>
      <c r="L249" s="18">
        <v>249</v>
      </c>
      <c r="M249" s="19">
        <v>3.3159722222222222E-2</v>
      </c>
      <c r="N249" s="1">
        <v>247</v>
      </c>
      <c r="O249" s="4">
        <v>4.4849537037037035E-2</v>
      </c>
      <c r="P249" s="18">
        <v>248</v>
      </c>
      <c r="Q249" s="23">
        <v>4.732638888888889E-2</v>
      </c>
      <c r="R249" s="28">
        <v>1.0983796296296297E-2</v>
      </c>
      <c r="S249" s="2">
        <v>1.1493055555555555E-2</v>
      </c>
      <c r="T249" s="2">
        <v>1.1689814814814814E-2</v>
      </c>
      <c r="U249" s="19">
        <f t="shared" si="3"/>
        <v>2.4768518518518551E-3</v>
      </c>
    </row>
    <row r="250" spans="2:21" x14ac:dyDescent="0.45">
      <c r="B250" s="14">
        <v>27</v>
      </c>
      <c r="C250">
        <v>249</v>
      </c>
      <c r="D250" s="14" t="s">
        <v>536</v>
      </c>
      <c r="E250" t="s">
        <v>531</v>
      </c>
      <c r="F250" s="14">
        <v>4</v>
      </c>
      <c r="G250" t="s">
        <v>537</v>
      </c>
      <c r="H250" s="18">
        <v>75</v>
      </c>
      <c r="I250" s="19">
        <v>1.0543981481481482E-2</v>
      </c>
      <c r="J250" s="1">
        <v>118</v>
      </c>
      <c r="K250" s="2">
        <v>2.133101851851852E-2</v>
      </c>
      <c r="L250" s="18">
        <v>176</v>
      </c>
      <c r="M250" s="19">
        <v>3.2673611111111112E-2</v>
      </c>
      <c r="N250" s="1">
        <v>243</v>
      </c>
      <c r="O250" s="4">
        <v>4.4814814814814814E-2</v>
      </c>
      <c r="P250" s="18">
        <v>249</v>
      </c>
      <c r="Q250" s="23">
        <v>4.7349537037037037E-2</v>
      </c>
      <c r="R250" s="28">
        <v>1.0787037037037038E-2</v>
      </c>
      <c r="S250" s="2">
        <v>1.1342592592592593E-2</v>
      </c>
      <c r="T250" s="2">
        <v>1.2141203703703704E-2</v>
      </c>
      <c r="U250" s="19">
        <f t="shared" si="3"/>
        <v>2.5347222222222229E-3</v>
      </c>
    </row>
    <row r="251" spans="2:21" x14ac:dyDescent="0.45">
      <c r="B251" s="14">
        <v>16</v>
      </c>
      <c r="C251">
        <v>250</v>
      </c>
      <c r="D251" s="14" t="s">
        <v>326</v>
      </c>
      <c r="E251" t="s">
        <v>317</v>
      </c>
      <c r="F251" s="14">
        <v>4</v>
      </c>
      <c r="G251" t="s">
        <v>118</v>
      </c>
      <c r="H251" s="18">
        <v>243</v>
      </c>
      <c r="I251" s="19">
        <v>1.0717592592592593E-2</v>
      </c>
      <c r="J251" s="1">
        <v>256</v>
      </c>
      <c r="K251" s="2">
        <v>2.1689814814814815E-2</v>
      </c>
      <c r="L251" s="18">
        <v>262</v>
      </c>
      <c r="M251" s="19">
        <v>3.3275462962962965E-2</v>
      </c>
      <c r="N251" s="1">
        <v>250</v>
      </c>
      <c r="O251" s="4">
        <v>4.4895833333333336E-2</v>
      </c>
      <c r="P251" s="18">
        <v>250</v>
      </c>
      <c r="Q251" s="23">
        <v>4.7361111111111111E-2</v>
      </c>
      <c r="R251" s="28">
        <v>1.0972222222222222E-2</v>
      </c>
      <c r="S251" s="2">
        <v>1.1585648148148149E-2</v>
      </c>
      <c r="T251" s="2">
        <v>1.1620370370370371E-2</v>
      </c>
      <c r="U251" s="19">
        <f t="shared" si="3"/>
        <v>2.4652777777777746E-3</v>
      </c>
    </row>
    <row r="252" spans="2:21" x14ac:dyDescent="0.45">
      <c r="B252" s="14">
        <v>9</v>
      </c>
      <c r="C252">
        <v>251</v>
      </c>
      <c r="D252" s="14" t="s">
        <v>204</v>
      </c>
      <c r="E252" t="s">
        <v>188</v>
      </c>
      <c r="F252" s="14">
        <v>2</v>
      </c>
      <c r="G252" t="s">
        <v>198</v>
      </c>
      <c r="H252" s="18">
        <v>151</v>
      </c>
      <c r="I252" s="19">
        <v>1.0601851851851852E-2</v>
      </c>
      <c r="J252" s="1">
        <v>177</v>
      </c>
      <c r="K252" s="2">
        <v>2.148148148148148E-2</v>
      </c>
      <c r="L252" s="18">
        <v>196</v>
      </c>
      <c r="M252" s="19">
        <v>3.2766203703703707E-2</v>
      </c>
      <c r="N252" s="1">
        <v>254</v>
      </c>
      <c r="O252" s="4">
        <v>4.490740740740741E-2</v>
      </c>
      <c r="P252" s="18">
        <v>251</v>
      </c>
      <c r="Q252" s="23">
        <v>4.7384259259259258E-2</v>
      </c>
      <c r="R252" s="28">
        <v>1.087962962962963E-2</v>
      </c>
      <c r="S252" s="2">
        <v>1.1284722222222222E-2</v>
      </c>
      <c r="T252" s="2">
        <v>1.2141203703703704E-2</v>
      </c>
      <c r="U252" s="19">
        <f t="shared" si="3"/>
        <v>2.4768518518518481E-3</v>
      </c>
    </row>
    <row r="253" spans="2:21" x14ac:dyDescent="0.45">
      <c r="B253" s="14">
        <v>21</v>
      </c>
      <c r="C253">
        <v>252</v>
      </c>
      <c r="D253" s="14" t="s">
        <v>426</v>
      </c>
      <c r="E253" t="s">
        <v>416</v>
      </c>
      <c r="F253" s="14">
        <v>3</v>
      </c>
      <c r="G253" t="s">
        <v>427</v>
      </c>
      <c r="H253" s="18">
        <v>392</v>
      </c>
      <c r="I253" s="19">
        <v>1.1030092592592593E-2</v>
      </c>
      <c r="J253" s="1">
        <v>339</v>
      </c>
      <c r="K253" s="2">
        <v>2.2048611111111113E-2</v>
      </c>
      <c r="L253" s="18">
        <v>275</v>
      </c>
      <c r="M253" s="19">
        <v>3.335648148148148E-2</v>
      </c>
      <c r="N253" s="1">
        <v>259</v>
      </c>
      <c r="O253" s="4">
        <v>4.4976851851851851E-2</v>
      </c>
      <c r="P253" s="18">
        <v>252</v>
      </c>
      <c r="Q253" s="23">
        <v>4.7384259259259258E-2</v>
      </c>
      <c r="R253" s="28">
        <v>1.1018518518518518E-2</v>
      </c>
      <c r="S253" s="2">
        <v>1.1307870370370371E-2</v>
      </c>
      <c r="T253" s="2">
        <v>1.1620370370370371E-2</v>
      </c>
      <c r="U253" s="19">
        <f t="shared" si="3"/>
        <v>2.4074074074074067E-3</v>
      </c>
    </row>
    <row r="254" spans="2:21" x14ac:dyDescent="0.45">
      <c r="B254" s="14">
        <v>24</v>
      </c>
      <c r="C254">
        <v>253</v>
      </c>
      <c r="D254" s="14" t="s">
        <v>482</v>
      </c>
      <c r="E254" t="s">
        <v>474</v>
      </c>
      <c r="F254" s="14">
        <v>4</v>
      </c>
      <c r="G254" t="s">
        <v>383</v>
      </c>
      <c r="H254" s="18">
        <v>255</v>
      </c>
      <c r="I254" s="19">
        <v>1.0729166666666666E-2</v>
      </c>
      <c r="J254" s="1">
        <v>259</v>
      </c>
      <c r="K254" s="2">
        <v>2.1701388888888888E-2</v>
      </c>
      <c r="L254" s="18">
        <v>312</v>
      </c>
      <c r="M254" s="19">
        <v>3.3657407407407407E-2</v>
      </c>
      <c r="N254" s="1">
        <v>257</v>
      </c>
      <c r="O254" s="4">
        <v>4.4953703703703704E-2</v>
      </c>
      <c r="P254" s="18">
        <v>253</v>
      </c>
      <c r="Q254" s="23">
        <v>4.7395833333333331E-2</v>
      </c>
      <c r="R254" s="28">
        <v>1.0972222222222222E-2</v>
      </c>
      <c r="S254" s="2">
        <v>1.1956018518518519E-2</v>
      </c>
      <c r="T254" s="2">
        <v>1.1296296296296296E-2</v>
      </c>
      <c r="U254" s="19">
        <f t="shared" si="3"/>
        <v>2.4421296296296274E-3</v>
      </c>
    </row>
    <row r="255" spans="2:21" x14ac:dyDescent="0.45">
      <c r="B255" s="14">
        <v>26</v>
      </c>
      <c r="C255">
        <v>254</v>
      </c>
      <c r="D255" s="14" t="s">
        <v>522</v>
      </c>
      <c r="E255" t="s">
        <v>512</v>
      </c>
      <c r="F255" s="14">
        <v>4</v>
      </c>
      <c r="G255" t="s">
        <v>246</v>
      </c>
      <c r="H255" s="18">
        <v>375</v>
      </c>
      <c r="I255" s="19">
        <v>1.0925925925925926E-2</v>
      </c>
      <c r="J255" s="1">
        <v>334</v>
      </c>
      <c r="K255" s="2">
        <v>2.2025462962962962E-2</v>
      </c>
      <c r="L255" s="18">
        <v>279</v>
      </c>
      <c r="M255" s="19">
        <v>3.3402777777777781E-2</v>
      </c>
      <c r="N255" s="1">
        <v>259</v>
      </c>
      <c r="O255" s="4">
        <v>4.4976851851851851E-2</v>
      </c>
      <c r="P255" s="18">
        <v>254</v>
      </c>
      <c r="Q255" s="23">
        <v>4.7453703703703706E-2</v>
      </c>
      <c r="R255" s="28">
        <v>1.1099537037037036E-2</v>
      </c>
      <c r="S255" s="2">
        <v>1.1377314814814814E-2</v>
      </c>
      <c r="T255" s="2">
        <v>1.1574074074074073E-2</v>
      </c>
      <c r="U255" s="19">
        <f t="shared" si="3"/>
        <v>2.4768518518518551E-3</v>
      </c>
    </row>
    <row r="256" spans="2:21" x14ac:dyDescent="0.45">
      <c r="B256" s="14">
        <v>19</v>
      </c>
      <c r="C256">
        <v>255</v>
      </c>
      <c r="D256" s="14" t="s">
        <v>390</v>
      </c>
      <c r="E256" t="s">
        <v>376</v>
      </c>
      <c r="F256" s="14">
        <v>4</v>
      </c>
      <c r="G256" t="s">
        <v>225</v>
      </c>
      <c r="H256" s="18">
        <v>32</v>
      </c>
      <c r="I256" s="19">
        <v>1.0520833333333333E-2</v>
      </c>
      <c r="J256" s="1">
        <v>278</v>
      </c>
      <c r="K256" s="2">
        <v>2.1782407407407407E-2</v>
      </c>
      <c r="L256" s="18">
        <v>286</v>
      </c>
      <c r="M256" s="19">
        <v>3.3425925925925928E-2</v>
      </c>
      <c r="N256" s="1">
        <v>264</v>
      </c>
      <c r="O256" s="4">
        <v>4.5069444444444447E-2</v>
      </c>
      <c r="P256" s="18">
        <v>255</v>
      </c>
      <c r="Q256" s="23">
        <v>4.7488425925925927E-2</v>
      </c>
      <c r="R256" s="28">
        <v>1.1261574074074075E-2</v>
      </c>
      <c r="S256" s="2">
        <v>1.1643518518518518E-2</v>
      </c>
      <c r="T256" s="2">
        <v>1.1643518518518518E-2</v>
      </c>
      <c r="U256" s="19">
        <f t="shared" si="3"/>
        <v>2.4189814814814803E-3</v>
      </c>
    </row>
    <row r="257" spans="2:21" x14ac:dyDescent="0.45">
      <c r="B257" s="14">
        <v>20</v>
      </c>
      <c r="C257">
        <v>256</v>
      </c>
      <c r="D257" s="14" t="s">
        <v>407</v>
      </c>
      <c r="E257" t="s">
        <v>395</v>
      </c>
      <c r="F257" s="14">
        <v>1</v>
      </c>
      <c r="G257" t="s">
        <v>77</v>
      </c>
      <c r="H257" s="18">
        <v>391</v>
      </c>
      <c r="I257" s="19">
        <v>1.1018518518518518E-2</v>
      </c>
      <c r="J257" s="1">
        <v>359</v>
      </c>
      <c r="K257" s="2">
        <v>2.2164351851851852E-2</v>
      </c>
      <c r="L257" s="18">
        <v>277</v>
      </c>
      <c r="M257" s="19">
        <v>3.3368055555555554E-2</v>
      </c>
      <c r="N257" s="1">
        <v>261</v>
      </c>
      <c r="O257" s="4">
        <v>4.4999999999999998E-2</v>
      </c>
      <c r="P257" s="18">
        <v>256</v>
      </c>
      <c r="Q257" s="23">
        <v>4.7488425925925927E-2</v>
      </c>
      <c r="R257" s="28">
        <v>1.1145833333333334E-2</v>
      </c>
      <c r="S257" s="2">
        <v>1.1203703703703704E-2</v>
      </c>
      <c r="T257" s="2">
        <v>1.1631944444444445E-2</v>
      </c>
      <c r="U257" s="19">
        <f t="shared" si="3"/>
        <v>2.4884259259259287E-3</v>
      </c>
    </row>
    <row r="258" spans="2:21" x14ac:dyDescent="0.45">
      <c r="B258" s="14">
        <v>31</v>
      </c>
      <c r="C258">
        <v>257</v>
      </c>
      <c r="D258" s="14" t="s">
        <v>606</v>
      </c>
      <c r="E258" t="s">
        <v>604</v>
      </c>
      <c r="F258" s="14">
        <v>2</v>
      </c>
      <c r="G258" t="s">
        <v>487</v>
      </c>
      <c r="H258" s="18">
        <v>151</v>
      </c>
      <c r="I258" s="19">
        <v>1.0601851851851852E-2</v>
      </c>
      <c r="J258" s="1">
        <v>202</v>
      </c>
      <c r="K258" s="2">
        <v>2.1539351851851851E-2</v>
      </c>
      <c r="L258" s="18">
        <v>227</v>
      </c>
      <c r="M258" s="19">
        <v>3.2939814814814818E-2</v>
      </c>
      <c r="N258" s="1">
        <v>239</v>
      </c>
      <c r="O258" s="4">
        <v>4.4780092592592594E-2</v>
      </c>
      <c r="P258" s="18">
        <v>257</v>
      </c>
      <c r="Q258" s="23">
        <v>4.7488425925925927E-2</v>
      </c>
      <c r="R258" s="28">
        <v>1.0937499999999999E-2</v>
      </c>
      <c r="S258" s="2">
        <v>1.1400462962962963E-2</v>
      </c>
      <c r="T258" s="2">
        <v>1.1840277777777778E-2</v>
      </c>
      <c r="U258" s="19">
        <f t="shared" ref="U258:U321" si="4">+Q258-O258</f>
        <v>2.7083333333333334E-3</v>
      </c>
    </row>
    <row r="259" spans="2:21" x14ac:dyDescent="0.45">
      <c r="B259" s="14">
        <v>23</v>
      </c>
      <c r="C259">
        <v>258</v>
      </c>
      <c r="D259" s="14" t="s">
        <v>465</v>
      </c>
      <c r="E259" t="s">
        <v>456</v>
      </c>
      <c r="F259" s="14">
        <v>2</v>
      </c>
      <c r="G259" t="s">
        <v>466</v>
      </c>
      <c r="H259" s="18">
        <v>218</v>
      </c>
      <c r="I259" s="19">
        <v>1.068287037037037E-2</v>
      </c>
      <c r="J259" s="1">
        <v>228</v>
      </c>
      <c r="K259" s="2">
        <v>2.1585648148148149E-2</v>
      </c>
      <c r="L259" s="18">
        <v>233</v>
      </c>
      <c r="M259" s="19">
        <v>3.2962962962962965E-2</v>
      </c>
      <c r="N259" s="1">
        <v>245</v>
      </c>
      <c r="O259" s="4">
        <v>4.4826388888888888E-2</v>
      </c>
      <c r="P259" s="18">
        <v>258</v>
      </c>
      <c r="Q259" s="23">
        <v>4.7500000000000001E-2</v>
      </c>
      <c r="R259" s="28">
        <v>1.0902777777777779E-2</v>
      </c>
      <c r="S259" s="2">
        <v>1.1377314814814814E-2</v>
      </c>
      <c r="T259" s="2">
        <v>1.1863425925925927E-2</v>
      </c>
      <c r="U259" s="19">
        <f t="shared" si="4"/>
        <v>2.6736111111111127E-3</v>
      </c>
    </row>
    <row r="260" spans="2:21" x14ac:dyDescent="0.45">
      <c r="B260" s="14">
        <v>6</v>
      </c>
      <c r="C260">
        <v>259</v>
      </c>
      <c r="D260" s="14" t="s">
        <v>145</v>
      </c>
      <c r="E260" t="s">
        <v>130</v>
      </c>
      <c r="F260" s="14">
        <v>4</v>
      </c>
      <c r="G260" t="s">
        <v>28</v>
      </c>
      <c r="H260" s="18">
        <v>113</v>
      </c>
      <c r="I260" s="19">
        <v>1.0567129629629629E-2</v>
      </c>
      <c r="J260" s="1">
        <v>118</v>
      </c>
      <c r="K260" s="2">
        <v>2.133101851851852E-2</v>
      </c>
      <c r="L260" s="18">
        <v>201</v>
      </c>
      <c r="M260" s="19">
        <v>3.2777777777777781E-2</v>
      </c>
      <c r="N260" s="1">
        <v>250</v>
      </c>
      <c r="O260" s="4">
        <v>4.4895833333333336E-2</v>
      </c>
      <c r="P260" s="18">
        <v>259</v>
      </c>
      <c r="Q260" s="23">
        <v>4.7500000000000001E-2</v>
      </c>
      <c r="R260" s="28">
        <v>1.0763888888888889E-2</v>
      </c>
      <c r="S260" s="2">
        <v>1.1446759259259259E-2</v>
      </c>
      <c r="T260" s="2">
        <v>1.2118055555555556E-2</v>
      </c>
      <c r="U260" s="19">
        <f t="shared" si="4"/>
        <v>2.6041666666666644E-3</v>
      </c>
    </row>
    <row r="261" spans="2:21" x14ac:dyDescent="0.45">
      <c r="B261" s="14">
        <v>32</v>
      </c>
      <c r="C261">
        <v>260</v>
      </c>
      <c r="D261" s="14" t="s">
        <v>622</v>
      </c>
      <c r="E261" t="s">
        <v>621</v>
      </c>
      <c r="F261" s="14">
        <v>4</v>
      </c>
      <c r="G261" t="s">
        <v>53</v>
      </c>
      <c r="H261" s="18">
        <v>97</v>
      </c>
      <c r="I261" s="19">
        <v>1.0555555555555556E-2</v>
      </c>
      <c r="J261" s="1">
        <v>306</v>
      </c>
      <c r="K261" s="2">
        <v>2.1863425925925925E-2</v>
      </c>
      <c r="L261" s="18">
        <v>262</v>
      </c>
      <c r="M261" s="19">
        <v>3.3275462962962965E-2</v>
      </c>
      <c r="N261" s="1">
        <v>264</v>
      </c>
      <c r="O261" s="4">
        <v>4.5069444444444447E-2</v>
      </c>
      <c r="P261" s="18">
        <v>260</v>
      </c>
      <c r="Q261" s="23">
        <v>4.7500000000000001E-2</v>
      </c>
      <c r="R261" s="28">
        <v>1.1307870370370371E-2</v>
      </c>
      <c r="S261" s="2">
        <v>1.1412037037037037E-2</v>
      </c>
      <c r="T261" s="2">
        <v>1.1793981481481482E-2</v>
      </c>
      <c r="U261" s="19">
        <f t="shared" si="4"/>
        <v>2.4305555555555539E-3</v>
      </c>
    </row>
    <row r="262" spans="2:21" x14ac:dyDescent="0.45">
      <c r="B262" s="14">
        <v>17</v>
      </c>
      <c r="C262">
        <v>261</v>
      </c>
      <c r="D262" s="14" t="s">
        <v>344</v>
      </c>
      <c r="E262" t="s">
        <v>333</v>
      </c>
      <c r="F262" s="14">
        <v>3</v>
      </c>
      <c r="G262" t="s">
        <v>345</v>
      </c>
      <c r="H262" s="18">
        <v>304</v>
      </c>
      <c r="I262" s="19">
        <v>1.0798611111111111E-2</v>
      </c>
      <c r="J262" s="1">
        <v>266</v>
      </c>
      <c r="K262" s="2">
        <v>2.1736111111111112E-2</v>
      </c>
      <c r="L262" s="18">
        <v>279</v>
      </c>
      <c r="M262" s="19">
        <v>3.3402777777777781E-2</v>
      </c>
      <c r="N262" s="1">
        <v>269</v>
      </c>
      <c r="O262" s="4">
        <v>4.5162037037037035E-2</v>
      </c>
      <c r="P262" s="18">
        <v>261</v>
      </c>
      <c r="Q262" s="23">
        <v>4.7534722222222221E-2</v>
      </c>
      <c r="R262" s="28">
        <v>1.0937499999999999E-2</v>
      </c>
      <c r="S262" s="2">
        <v>1.1666666666666667E-2</v>
      </c>
      <c r="T262" s="2">
        <v>1.1759259259259259E-2</v>
      </c>
      <c r="U262" s="19">
        <f t="shared" si="4"/>
        <v>2.372685185185186E-3</v>
      </c>
    </row>
    <row r="263" spans="2:21" x14ac:dyDescent="0.45">
      <c r="B263" s="14">
        <v>26</v>
      </c>
      <c r="C263">
        <v>262</v>
      </c>
      <c r="D263" s="14" t="s">
        <v>523</v>
      </c>
      <c r="E263" t="s">
        <v>512</v>
      </c>
      <c r="F263" s="14">
        <v>3</v>
      </c>
      <c r="G263" t="s">
        <v>195</v>
      </c>
      <c r="H263" s="18">
        <v>268</v>
      </c>
      <c r="I263" s="19">
        <v>1.0763888888888889E-2</v>
      </c>
      <c r="J263" s="1">
        <v>263</v>
      </c>
      <c r="K263" s="2">
        <v>2.1724537037037039E-2</v>
      </c>
      <c r="L263" s="18">
        <v>251</v>
      </c>
      <c r="M263" s="19">
        <v>3.3171296296296296E-2</v>
      </c>
      <c r="N263" s="1">
        <v>262</v>
      </c>
      <c r="O263" s="4">
        <v>4.5023148148148145E-2</v>
      </c>
      <c r="P263" s="18">
        <v>262</v>
      </c>
      <c r="Q263" s="23">
        <v>4.7546296296296295E-2</v>
      </c>
      <c r="R263" s="28">
        <v>1.0960648148148148E-2</v>
      </c>
      <c r="S263" s="2">
        <v>1.1446759259259259E-2</v>
      </c>
      <c r="T263" s="2">
        <v>1.1851851851851851E-2</v>
      </c>
      <c r="U263" s="19">
        <f t="shared" si="4"/>
        <v>2.5231481481481494E-3</v>
      </c>
    </row>
    <row r="264" spans="2:21" x14ac:dyDescent="0.45">
      <c r="B264" s="14">
        <v>18</v>
      </c>
      <c r="C264">
        <v>263</v>
      </c>
      <c r="D264" s="14" t="s">
        <v>366</v>
      </c>
      <c r="E264" t="s">
        <v>351</v>
      </c>
      <c r="F264" s="14">
        <v>3</v>
      </c>
      <c r="G264" t="s">
        <v>367</v>
      </c>
      <c r="H264" s="18">
        <v>207</v>
      </c>
      <c r="I264" s="19">
        <v>1.0671296296296297E-2</v>
      </c>
      <c r="J264" s="1">
        <v>251</v>
      </c>
      <c r="K264" s="2">
        <v>2.1666666666666667E-2</v>
      </c>
      <c r="L264" s="18">
        <v>264</v>
      </c>
      <c r="M264" s="19">
        <v>3.3287037037037039E-2</v>
      </c>
      <c r="N264" s="1">
        <v>267</v>
      </c>
      <c r="O264" s="4">
        <v>4.5127314814814815E-2</v>
      </c>
      <c r="P264" s="18">
        <v>263</v>
      </c>
      <c r="Q264" s="23">
        <v>4.7592592592592596E-2</v>
      </c>
      <c r="R264" s="28">
        <v>1.0995370370370371E-2</v>
      </c>
      <c r="S264" s="2">
        <v>1.1620370370370371E-2</v>
      </c>
      <c r="T264" s="2">
        <v>1.1840277777777778E-2</v>
      </c>
      <c r="U264" s="19">
        <f t="shared" si="4"/>
        <v>2.4652777777777815E-3</v>
      </c>
    </row>
    <row r="265" spans="2:21" x14ac:dyDescent="0.45">
      <c r="B265" s="14">
        <v>21</v>
      </c>
      <c r="C265">
        <v>264</v>
      </c>
      <c r="D265" s="14" t="s">
        <v>428</v>
      </c>
      <c r="E265" t="s">
        <v>416</v>
      </c>
      <c r="F265" s="14">
        <v>2</v>
      </c>
      <c r="G265" t="s">
        <v>429</v>
      </c>
      <c r="H265" s="18">
        <v>392</v>
      </c>
      <c r="I265" s="19">
        <v>1.1030092592592593E-2</v>
      </c>
      <c r="J265" s="1">
        <v>344</v>
      </c>
      <c r="K265" s="2">
        <v>2.207175925925926E-2</v>
      </c>
      <c r="L265" s="18">
        <v>302</v>
      </c>
      <c r="M265" s="19">
        <v>3.3553240740740738E-2</v>
      </c>
      <c r="N265" s="1">
        <v>268</v>
      </c>
      <c r="O265" s="4">
        <v>4.5150462962962962E-2</v>
      </c>
      <c r="P265" s="18">
        <v>264</v>
      </c>
      <c r="Q265" s="23">
        <v>4.760416666666667E-2</v>
      </c>
      <c r="R265" s="28">
        <v>1.1041666666666667E-2</v>
      </c>
      <c r="S265" s="2">
        <v>1.1481481481481481E-2</v>
      </c>
      <c r="T265" s="2">
        <v>1.1597222222222222E-2</v>
      </c>
      <c r="U265" s="19">
        <f t="shared" si="4"/>
        <v>2.4537037037037079E-3</v>
      </c>
    </row>
    <row r="266" spans="2:21" x14ac:dyDescent="0.45">
      <c r="B266" s="14">
        <v>12</v>
      </c>
      <c r="C266">
        <v>265</v>
      </c>
      <c r="D266" s="14" t="s">
        <v>259</v>
      </c>
      <c r="E266" t="s">
        <v>243</v>
      </c>
      <c r="F266" s="14">
        <v>3</v>
      </c>
      <c r="G266" t="s">
        <v>83</v>
      </c>
      <c r="H266" s="18">
        <v>207</v>
      </c>
      <c r="I266" s="19">
        <v>1.0671296296296297E-2</v>
      </c>
      <c r="J266" s="1">
        <v>213</v>
      </c>
      <c r="K266" s="2">
        <v>2.1574074074074075E-2</v>
      </c>
      <c r="L266" s="18">
        <v>241</v>
      </c>
      <c r="M266" s="19">
        <v>3.3009259259259259E-2</v>
      </c>
      <c r="N266" s="1">
        <v>263</v>
      </c>
      <c r="O266" s="4">
        <v>4.5057870370370373E-2</v>
      </c>
      <c r="P266" s="18">
        <v>265</v>
      </c>
      <c r="Q266" s="23">
        <v>4.7615740740740743E-2</v>
      </c>
      <c r="R266" s="28">
        <v>1.0902777777777779E-2</v>
      </c>
      <c r="S266" s="2">
        <v>1.1435185185185185E-2</v>
      </c>
      <c r="T266" s="2">
        <v>1.2048611111111111E-2</v>
      </c>
      <c r="U266" s="19">
        <f t="shared" si="4"/>
        <v>2.5578703703703701E-3</v>
      </c>
    </row>
    <row r="267" spans="2:21" x14ac:dyDescent="0.45">
      <c r="B267" s="14">
        <v>22</v>
      </c>
      <c r="C267">
        <v>266</v>
      </c>
      <c r="D267" s="14" t="s">
        <v>446</v>
      </c>
      <c r="E267" t="s">
        <v>438</v>
      </c>
      <c r="F267" s="14">
        <v>4</v>
      </c>
      <c r="G267" t="s">
        <v>101</v>
      </c>
      <c r="H267" s="18">
        <v>349</v>
      </c>
      <c r="I267" s="19">
        <v>1.0891203703703703E-2</v>
      </c>
      <c r="J267" s="1">
        <v>282</v>
      </c>
      <c r="K267" s="2">
        <v>2.179398148148148E-2</v>
      </c>
      <c r="L267" s="18">
        <v>243</v>
      </c>
      <c r="M267" s="19">
        <v>3.3032407407407406E-2</v>
      </c>
      <c r="N267" s="1">
        <v>269</v>
      </c>
      <c r="O267" s="4">
        <v>4.5162037037037035E-2</v>
      </c>
      <c r="P267" s="18">
        <v>266</v>
      </c>
      <c r="Q267" s="23">
        <v>4.7662037037037037E-2</v>
      </c>
      <c r="R267" s="28">
        <v>1.0902777777777779E-2</v>
      </c>
      <c r="S267" s="2">
        <v>1.1238425925925926E-2</v>
      </c>
      <c r="T267" s="2">
        <v>1.2129629629629629E-2</v>
      </c>
      <c r="U267" s="19">
        <f t="shared" si="4"/>
        <v>2.5000000000000022E-3</v>
      </c>
    </row>
    <row r="268" spans="2:21" x14ac:dyDescent="0.45">
      <c r="B268" s="14">
        <v>32</v>
      </c>
      <c r="C268">
        <v>267</v>
      </c>
      <c r="D268" s="14" t="s">
        <v>623</v>
      </c>
      <c r="E268" t="s">
        <v>621</v>
      </c>
      <c r="F268" s="14">
        <v>4</v>
      </c>
      <c r="G268" t="s">
        <v>246</v>
      </c>
      <c r="H268" s="18">
        <v>16</v>
      </c>
      <c r="I268" s="19">
        <v>1.050925925925926E-2</v>
      </c>
      <c r="J268" s="1">
        <v>204</v>
      </c>
      <c r="K268" s="2">
        <v>2.1550925925925925E-2</v>
      </c>
      <c r="L268" s="18">
        <v>290</v>
      </c>
      <c r="M268" s="19">
        <v>3.3449074074074076E-2</v>
      </c>
      <c r="N268" s="1">
        <v>280</v>
      </c>
      <c r="O268" s="4">
        <v>4.5347222222222219E-2</v>
      </c>
      <c r="P268" s="18">
        <v>267</v>
      </c>
      <c r="Q268" s="23">
        <v>4.7685185185185185E-2</v>
      </c>
      <c r="R268" s="28">
        <v>1.1041666666666667E-2</v>
      </c>
      <c r="S268" s="2">
        <v>1.1898148148148149E-2</v>
      </c>
      <c r="T268" s="2">
        <v>1.1898148148148149E-2</v>
      </c>
      <c r="U268" s="19">
        <f t="shared" si="4"/>
        <v>2.3379629629629653E-3</v>
      </c>
    </row>
    <row r="269" spans="2:21" x14ac:dyDescent="0.45">
      <c r="B269" s="14">
        <v>11</v>
      </c>
      <c r="C269">
        <v>268</v>
      </c>
      <c r="D269" s="14" t="s">
        <v>241</v>
      </c>
      <c r="E269" t="s">
        <v>223</v>
      </c>
      <c r="F269" s="14">
        <v>3</v>
      </c>
      <c r="G269" t="s">
        <v>242</v>
      </c>
      <c r="H269" s="18">
        <v>304</v>
      </c>
      <c r="I269" s="19">
        <v>1.0798611111111111E-2</v>
      </c>
      <c r="J269" s="1">
        <v>256</v>
      </c>
      <c r="K269" s="2">
        <v>2.1689814814814815E-2</v>
      </c>
      <c r="L269" s="18">
        <v>256</v>
      </c>
      <c r="M269" s="19">
        <v>3.321759259259259E-2</v>
      </c>
      <c r="N269" s="1">
        <v>272</v>
      </c>
      <c r="O269" s="4">
        <v>4.5243055555555557E-2</v>
      </c>
      <c r="P269" s="18">
        <v>268</v>
      </c>
      <c r="Q269" s="23">
        <v>4.7685185185185185E-2</v>
      </c>
      <c r="R269" s="28">
        <v>1.0891203703703703E-2</v>
      </c>
      <c r="S269" s="2">
        <v>1.1527777777777777E-2</v>
      </c>
      <c r="T269" s="2">
        <v>1.2025462962962963E-2</v>
      </c>
      <c r="U269" s="19">
        <f t="shared" si="4"/>
        <v>2.4421296296296274E-3</v>
      </c>
    </row>
    <row r="270" spans="2:21" x14ac:dyDescent="0.45">
      <c r="B270" s="14">
        <v>30</v>
      </c>
      <c r="C270">
        <v>269</v>
      </c>
      <c r="D270" s="14" t="s">
        <v>595</v>
      </c>
      <c r="E270" t="s">
        <v>587</v>
      </c>
      <c r="F270" s="14">
        <v>4</v>
      </c>
      <c r="G270" t="s">
        <v>596</v>
      </c>
      <c r="H270" s="18">
        <v>392</v>
      </c>
      <c r="I270" s="19">
        <v>1.1030092592592593E-2</v>
      </c>
      <c r="J270" s="1">
        <v>323</v>
      </c>
      <c r="K270" s="2">
        <v>2.2002314814814815E-2</v>
      </c>
      <c r="L270" s="18">
        <v>294</v>
      </c>
      <c r="M270" s="19">
        <v>3.3483796296296296E-2</v>
      </c>
      <c r="N270" s="1">
        <v>279</v>
      </c>
      <c r="O270" s="4">
        <v>4.5312499999999999E-2</v>
      </c>
      <c r="P270" s="18">
        <v>269</v>
      </c>
      <c r="Q270" s="23">
        <v>4.7685185185185185E-2</v>
      </c>
      <c r="R270" s="28">
        <v>1.0972222222222222E-2</v>
      </c>
      <c r="S270" s="2">
        <v>1.1481481481481481E-2</v>
      </c>
      <c r="T270" s="2">
        <v>1.1828703703703704E-2</v>
      </c>
      <c r="U270" s="19">
        <f t="shared" si="4"/>
        <v>2.372685185185186E-3</v>
      </c>
    </row>
    <row r="271" spans="2:21" x14ac:dyDescent="0.45">
      <c r="B271" s="14">
        <v>25</v>
      </c>
      <c r="C271">
        <v>270</v>
      </c>
      <c r="D271" s="14" t="s">
        <v>504</v>
      </c>
      <c r="E271" t="s">
        <v>493</v>
      </c>
      <c r="F271" s="14">
        <v>4</v>
      </c>
      <c r="G271" t="s">
        <v>59</v>
      </c>
      <c r="H271" s="18">
        <v>339</v>
      </c>
      <c r="I271" s="19">
        <v>1.0821759259259258E-2</v>
      </c>
      <c r="J271" s="1">
        <v>266</v>
      </c>
      <c r="K271" s="2">
        <v>2.1736111111111112E-2</v>
      </c>
      <c r="L271" s="18">
        <v>270</v>
      </c>
      <c r="M271" s="19">
        <v>3.3321759259259259E-2</v>
      </c>
      <c r="N271" s="1">
        <v>271</v>
      </c>
      <c r="O271" s="4">
        <v>4.5173611111111109E-2</v>
      </c>
      <c r="P271" s="18">
        <v>270</v>
      </c>
      <c r="Q271" s="23">
        <v>4.7719907407407405E-2</v>
      </c>
      <c r="R271" s="28">
        <v>1.0914351851851852E-2</v>
      </c>
      <c r="S271" s="2">
        <v>1.1585648148148149E-2</v>
      </c>
      <c r="T271" s="2">
        <v>1.1851851851851851E-2</v>
      </c>
      <c r="U271" s="19">
        <f t="shared" si="4"/>
        <v>2.5462962962962965E-3</v>
      </c>
    </row>
    <row r="272" spans="2:21" x14ac:dyDescent="0.45">
      <c r="B272" s="14">
        <v>23</v>
      </c>
      <c r="C272">
        <v>271</v>
      </c>
      <c r="D272" s="14" t="s">
        <v>467</v>
      </c>
      <c r="E272" t="s">
        <v>456</v>
      </c>
      <c r="F272" s="14">
        <v>4</v>
      </c>
      <c r="G272" t="s">
        <v>468</v>
      </c>
      <c r="H272" s="18">
        <v>97</v>
      </c>
      <c r="I272" s="19">
        <v>1.0555555555555556E-2</v>
      </c>
      <c r="J272" s="1">
        <v>263</v>
      </c>
      <c r="K272" s="2">
        <v>2.1724537037037039E-2</v>
      </c>
      <c r="L272" s="18">
        <v>287</v>
      </c>
      <c r="M272" s="19">
        <v>3.3437500000000002E-2</v>
      </c>
      <c r="N272" s="1">
        <v>277</v>
      </c>
      <c r="O272" s="4">
        <v>4.5300925925925925E-2</v>
      </c>
      <c r="P272" s="18">
        <v>271</v>
      </c>
      <c r="Q272" s="23">
        <v>4.7743055555555552E-2</v>
      </c>
      <c r="R272" s="28">
        <v>1.1168981481481481E-2</v>
      </c>
      <c r="S272" s="2">
        <v>1.1712962962962963E-2</v>
      </c>
      <c r="T272" s="2">
        <v>1.1863425925925927E-2</v>
      </c>
      <c r="U272" s="19">
        <f t="shared" si="4"/>
        <v>2.4421296296296274E-3</v>
      </c>
    </row>
    <row r="273" spans="2:21" x14ac:dyDescent="0.45">
      <c r="B273" s="14">
        <v>27</v>
      </c>
      <c r="C273">
        <v>272</v>
      </c>
      <c r="D273" s="14" t="s">
        <v>538</v>
      </c>
      <c r="E273" t="s">
        <v>531</v>
      </c>
      <c r="F273" s="14">
        <v>4</v>
      </c>
      <c r="G273" t="s">
        <v>539</v>
      </c>
      <c r="H273" s="18">
        <v>197</v>
      </c>
      <c r="I273" s="19">
        <v>1.0659722222222221E-2</v>
      </c>
      <c r="J273" s="1">
        <v>266</v>
      </c>
      <c r="K273" s="2">
        <v>2.1736111111111112E-2</v>
      </c>
      <c r="L273" s="18">
        <v>264</v>
      </c>
      <c r="M273" s="19">
        <v>3.3287037037037039E-2</v>
      </c>
      <c r="N273" s="1">
        <v>277</v>
      </c>
      <c r="O273" s="4">
        <v>4.5300925925925925E-2</v>
      </c>
      <c r="P273" s="18">
        <v>272</v>
      </c>
      <c r="Q273" s="23">
        <v>4.7800925925925927E-2</v>
      </c>
      <c r="R273" s="28">
        <v>1.1076388888888889E-2</v>
      </c>
      <c r="S273" s="2">
        <v>1.1550925925925926E-2</v>
      </c>
      <c r="T273" s="2">
        <v>1.2013888888888888E-2</v>
      </c>
      <c r="U273" s="19">
        <f t="shared" si="4"/>
        <v>2.5000000000000022E-3</v>
      </c>
    </row>
    <row r="274" spans="2:21" x14ac:dyDescent="0.45">
      <c r="B274" s="14">
        <v>23</v>
      </c>
      <c r="C274">
        <v>273</v>
      </c>
      <c r="D274" s="14" t="s">
        <v>469</v>
      </c>
      <c r="E274" t="s">
        <v>456</v>
      </c>
      <c r="F274" s="14">
        <v>2</v>
      </c>
      <c r="G274" t="s">
        <v>460</v>
      </c>
      <c r="H274" s="18">
        <v>162</v>
      </c>
      <c r="I274" s="19">
        <v>1.0613425925925925E-2</v>
      </c>
      <c r="J274" s="1">
        <v>311</v>
      </c>
      <c r="K274" s="2">
        <v>2.1898148148148149E-2</v>
      </c>
      <c r="L274" s="18">
        <v>312</v>
      </c>
      <c r="M274" s="19">
        <v>3.3657407407407407E-2</v>
      </c>
      <c r="N274" s="1">
        <v>276</v>
      </c>
      <c r="O274" s="4">
        <v>4.5289351851851851E-2</v>
      </c>
      <c r="P274" s="18">
        <v>273</v>
      </c>
      <c r="Q274" s="23">
        <v>4.7824074074074074E-2</v>
      </c>
      <c r="R274" s="28">
        <v>1.1284722222222222E-2</v>
      </c>
      <c r="S274" s="2">
        <v>1.1759259259259259E-2</v>
      </c>
      <c r="T274" s="2">
        <v>1.1631944444444445E-2</v>
      </c>
      <c r="U274" s="19">
        <f t="shared" si="4"/>
        <v>2.5347222222222229E-3</v>
      </c>
    </row>
    <row r="275" spans="2:21" x14ac:dyDescent="0.45">
      <c r="B275" s="14">
        <v>10</v>
      </c>
      <c r="C275">
        <v>274</v>
      </c>
      <c r="D275" s="14" t="s">
        <v>221</v>
      </c>
      <c r="E275" t="s">
        <v>206</v>
      </c>
      <c r="F275" s="14">
        <v>1</v>
      </c>
      <c r="G275" t="s">
        <v>17</v>
      </c>
      <c r="H275" s="18">
        <v>162</v>
      </c>
      <c r="I275" s="19">
        <v>1.0613425925925925E-2</v>
      </c>
      <c r="J275" s="1">
        <v>251</v>
      </c>
      <c r="K275" s="2">
        <v>2.1666666666666667E-2</v>
      </c>
      <c r="L275" s="18">
        <v>256</v>
      </c>
      <c r="M275" s="19">
        <v>3.321759259259259E-2</v>
      </c>
      <c r="N275" s="1">
        <v>294</v>
      </c>
      <c r="O275" s="4">
        <v>4.553240740740741E-2</v>
      </c>
      <c r="P275" s="18">
        <v>274</v>
      </c>
      <c r="Q275" s="23">
        <v>4.7847222222222222E-2</v>
      </c>
      <c r="R275" s="28">
        <v>1.105324074074074E-2</v>
      </c>
      <c r="S275" s="2">
        <v>1.1550925925925926E-2</v>
      </c>
      <c r="T275" s="2">
        <v>1.2314814814814815E-2</v>
      </c>
      <c r="U275" s="19">
        <f t="shared" si="4"/>
        <v>2.3148148148148112E-3</v>
      </c>
    </row>
    <row r="276" spans="2:21" x14ac:dyDescent="0.45">
      <c r="B276" s="14">
        <v>28</v>
      </c>
      <c r="C276">
        <v>275</v>
      </c>
      <c r="D276" s="14" t="s">
        <v>555</v>
      </c>
      <c r="E276" t="s">
        <v>550</v>
      </c>
      <c r="F276" s="14">
        <v>4</v>
      </c>
      <c r="G276" t="s">
        <v>34</v>
      </c>
      <c r="H276" s="18">
        <v>292</v>
      </c>
      <c r="I276" s="19">
        <v>1.0787037037037038E-2</v>
      </c>
      <c r="J276" s="1">
        <v>303</v>
      </c>
      <c r="K276" s="2">
        <v>2.1851851851851851E-2</v>
      </c>
      <c r="L276" s="18">
        <v>279</v>
      </c>
      <c r="M276" s="19">
        <v>3.3402777777777781E-2</v>
      </c>
      <c r="N276" s="1">
        <v>274</v>
      </c>
      <c r="O276" s="4">
        <v>4.5266203703703704E-2</v>
      </c>
      <c r="P276" s="18">
        <v>275</v>
      </c>
      <c r="Q276" s="23">
        <v>4.7847222222222222E-2</v>
      </c>
      <c r="R276" s="28">
        <v>1.1064814814814816E-2</v>
      </c>
      <c r="S276" s="2">
        <v>1.1550925925925926E-2</v>
      </c>
      <c r="T276" s="2">
        <v>1.1863425925925927E-2</v>
      </c>
      <c r="U276" s="19">
        <f t="shared" si="4"/>
        <v>2.5810185185185172E-3</v>
      </c>
    </row>
    <row r="277" spans="2:21" x14ac:dyDescent="0.45">
      <c r="B277" s="14">
        <v>32</v>
      </c>
      <c r="C277">
        <v>276</v>
      </c>
      <c r="D277" s="14" t="s">
        <v>624</v>
      </c>
      <c r="E277" t="s">
        <v>621</v>
      </c>
      <c r="F277" s="14">
        <v>2</v>
      </c>
      <c r="G277" t="s">
        <v>625</v>
      </c>
      <c r="H277" s="18">
        <v>187</v>
      </c>
      <c r="I277" s="19">
        <v>1.0648148148148148E-2</v>
      </c>
      <c r="J277" s="1">
        <v>282</v>
      </c>
      <c r="K277" s="2">
        <v>2.179398148148148E-2</v>
      </c>
      <c r="L277" s="18">
        <v>285</v>
      </c>
      <c r="M277" s="19">
        <v>3.3414351851851855E-2</v>
      </c>
      <c r="N277" s="1">
        <v>285</v>
      </c>
      <c r="O277" s="4">
        <v>4.5439814814814815E-2</v>
      </c>
      <c r="P277" s="18">
        <v>276</v>
      </c>
      <c r="Q277" s="23">
        <v>4.7858796296296295E-2</v>
      </c>
      <c r="R277" s="28">
        <v>1.1145833333333334E-2</v>
      </c>
      <c r="S277" s="2">
        <v>1.1620370370370371E-2</v>
      </c>
      <c r="T277" s="2">
        <v>1.2025462962962963E-2</v>
      </c>
      <c r="U277" s="19">
        <f t="shared" si="4"/>
        <v>2.4189814814814803E-3</v>
      </c>
    </row>
    <row r="278" spans="2:21" x14ac:dyDescent="0.45">
      <c r="B278" s="14">
        <v>3</v>
      </c>
      <c r="C278">
        <v>277</v>
      </c>
      <c r="D278" s="14" t="s">
        <v>86</v>
      </c>
      <c r="E278" t="s">
        <v>63</v>
      </c>
      <c r="F278" s="14">
        <v>2</v>
      </c>
      <c r="G278" t="s">
        <v>73</v>
      </c>
      <c r="H278" s="18">
        <v>280</v>
      </c>
      <c r="I278" s="19">
        <v>1.0775462962962962E-2</v>
      </c>
      <c r="J278" s="1">
        <v>261</v>
      </c>
      <c r="K278" s="2">
        <v>2.1712962962962962E-2</v>
      </c>
      <c r="L278" s="18">
        <v>291</v>
      </c>
      <c r="M278" s="19">
        <v>3.3460648148148149E-2</v>
      </c>
      <c r="N278" s="1">
        <v>291</v>
      </c>
      <c r="O278" s="4">
        <v>4.5497685185185183E-2</v>
      </c>
      <c r="P278" s="18">
        <v>277</v>
      </c>
      <c r="Q278" s="23">
        <v>4.7858796296296295E-2</v>
      </c>
      <c r="R278" s="28">
        <v>1.0937499999999999E-2</v>
      </c>
      <c r="S278" s="2">
        <v>1.1747685185185186E-2</v>
      </c>
      <c r="T278" s="2">
        <v>1.2037037037037037E-2</v>
      </c>
      <c r="U278" s="19">
        <f t="shared" si="4"/>
        <v>2.3611111111111124E-3</v>
      </c>
    </row>
    <row r="279" spans="2:21" x14ac:dyDescent="0.45">
      <c r="B279" s="14">
        <v>30</v>
      </c>
      <c r="C279">
        <v>278</v>
      </c>
      <c r="D279" s="14" t="s">
        <v>597</v>
      </c>
      <c r="E279" t="s">
        <v>587</v>
      </c>
      <c r="F279" s="14">
        <v>2</v>
      </c>
      <c r="G279" t="s">
        <v>181</v>
      </c>
      <c r="H279" s="18">
        <v>392</v>
      </c>
      <c r="I279" s="19">
        <v>1.1030092592592593E-2</v>
      </c>
      <c r="J279" s="1">
        <v>323</v>
      </c>
      <c r="K279" s="2">
        <v>2.2002314814814815E-2</v>
      </c>
      <c r="L279" s="18">
        <v>292</v>
      </c>
      <c r="M279" s="19">
        <v>3.3472222222222223E-2</v>
      </c>
      <c r="N279" s="1">
        <v>273</v>
      </c>
      <c r="O279" s="4">
        <v>4.5254629629629631E-2</v>
      </c>
      <c r="P279" s="18">
        <v>278</v>
      </c>
      <c r="Q279" s="23">
        <v>4.7858796296296295E-2</v>
      </c>
      <c r="R279" s="28">
        <v>1.0972222222222222E-2</v>
      </c>
      <c r="S279" s="2">
        <v>1.1469907407407408E-2</v>
      </c>
      <c r="T279" s="2">
        <v>1.1782407407407408E-2</v>
      </c>
      <c r="U279" s="19">
        <f t="shared" si="4"/>
        <v>2.6041666666666644E-3</v>
      </c>
    </row>
    <row r="280" spans="2:21" x14ac:dyDescent="0.45">
      <c r="B280" s="14">
        <v>22</v>
      </c>
      <c r="C280">
        <v>279</v>
      </c>
      <c r="D280" s="14" t="s">
        <v>447</v>
      </c>
      <c r="E280" t="s">
        <v>438</v>
      </c>
      <c r="F280" s="14">
        <v>3</v>
      </c>
      <c r="G280" t="s">
        <v>448</v>
      </c>
      <c r="H280" s="18">
        <v>349</v>
      </c>
      <c r="I280" s="19">
        <v>1.0891203703703703E-2</v>
      </c>
      <c r="J280" s="1">
        <v>282</v>
      </c>
      <c r="K280" s="2">
        <v>2.179398148148148E-2</v>
      </c>
      <c r="L280" s="18">
        <v>251</v>
      </c>
      <c r="M280" s="19">
        <v>3.3171296296296296E-2</v>
      </c>
      <c r="N280" s="1">
        <v>275</v>
      </c>
      <c r="O280" s="4">
        <v>4.5277777777777778E-2</v>
      </c>
      <c r="P280" s="18">
        <v>279</v>
      </c>
      <c r="Q280" s="23">
        <v>4.7881944444444442E-2</v>
      </c>
      <c r="R280" s="28">
        <v>1.0902777777777779E-2</v>
      </c>
      <c r="S280" s="2">
        <v>1.1377314814814814E-2</v>
      </c>
      <c r="T280" s="2">
        <v>1.2106481481481482E-2</v>
      </c>
      <c r="U280" s="19">
        <f t="shared" si="4"/>
        <v>2.6041666666666644E-3</v>
      </c>
    </row>
    <row r="281" spans="2:21" x14ac:dyDescent="0.45">
      <c r="B281" s="14">
        <v>5</v>
      </c>
      <c r="C281">
        <v>280</v>
      </c>
      <c r="D281" s="14" t="s">
        <v>128</v>
      </c>
      <c r="E281" t="s">
        <v>109</v>
      </c>
      <c r="F281" s="14">
        <v>1</v>
      </c>
      <c r="G281" t="s">
        <v>129</v>
      </c>
      <c r="H281" s="18">
        <v>280</v>
      </c>
      <c r="I281" s="19">
        <v>1.0775462962962962E-2</v>
      </c>
      <c r="J281" s="1">
        <v>213</v>
      </c>
      <c r="K281" s="2">
        <v>2.1574074074074075E-2</v>
      </c>
      <c r="L281" s="18">
        <v>230</v>
      </c>
      <c r="M281" s="19">
        <v>3.2951388888888891E-2</v>
      </c>
      <c r="N281" s="1">
        <v>266</v>
      </c>
      <c r="O281" s="4">
        <v>4.5115740740740741E-2</v>
      </c>
      <c r="P281" s="18">
        <v>280</v>
      </c>
      <c r="Q281" s="23">
        <v>4.7893518518518516E-2</v>
      </c>
      <c r="R281" s="28">
        <v>1.0798611111111111E-2</v>
      </c>
      <c r="S281" s="2">
        <v>1.1377314814814814E-2</v>
      </c>
      <c r="T281" s="2">
        <v>1.2164351851851852E-2</v>
      </c>
      <c r="U281" s="19">
        <f t="shared" si="4"/>
        <v>2.7777777777777748E-3</v>
      </c>
    </row>
    <row r="282" spans="2:21" x14ac:dyDescent="0.45">
      <c r="B282" s="14">
        <v>17</v>
      </c>
      <c r="C282">
        <v>281</v>
      </c>
      <c r="D282" s="14" t="s">
        <v>346</v>
      </c>
      <c r="E282" t="s">
        <v>333</v>
      </c>
      <c r="F282" s="14">
        <v>4</v>
      </c>
      <c r="G282" t="s">
        <v>341</v>
      </c>
      <c r="H282" s="18">
        <v>304</v>
      </c>
      <c r="I282" s="19">
        <v>1.0798611111111111E-2</v>
      </c>
      <c r="J282" s="1">
        <v>271</v>
      </c>
      <c r="K282" s="2">
        <v>2.1747685185185186E-2</v>
      </c>
      <c r="L282" s="18">
        <v>267</v>
      </c>
      <c r="M282" s="19">
        <v>3.3310185185185186E-2</v>
      </c>
      <c r="N282" s="1">
        <v>281</v>
      </c>
      <c r="O282" s="4">
        <v>4.5358796296296293E-2</v>
      </c>
      <c r="P282" s="18">
        <v>281</v>
      </c>
      <c r="Q282" s="23">
        <v>4.7893518518518516E-2</v>
      </c>
      <c r="R282" s="28">
        <v>1.0949074074074075E-2</v>
      </c>
      <c r="S282" s="2">
        <v>1.15625E-2</v>
      </c>
      <c r="T282" s="2">
        <v>1.2048611111111111E-2</v>
      </c>
      <c r="U282" s="19">
        <f t="shared" si="4"/>
        <v>2.5347222222222229E-3</v>
      </c>
    </row>
    <row r="283" spans="2:21" x14ac:dyDescent="0.45">
      <c r="B283" s="14">
        <v>37</v>
      </c>
      <c r="C283">
        <v>282</v>
      </c>
      <c r="D283" s="14" t="s">
        <v>717</v>
      </c>
      <c r="E283" t="s">
        <v>713</v>
      </c>
      <c r="F283" s="14" t="s">
        <v>718</v>
      </c>
      <c r="G283" t="s">
        <v>719</v>
      </c>
      <c r="H283" s="18">
        <v>280</v>
      </c>
      <c r="I283" s="19">
        <v>1.0775462962962962E-2</v>
      </c>
      <c r="J283" s="1">
        <v>251</v>
      </c>
      <c r="K283" s="2">
        <v>2.1666666666666667E-2</v>
      </c>
      <c r="L283" s="18">
        <v>318</v>
      </c>
      <c r="M283" s="19">
        <v>3.3738425925925929E-2</v>
      </c>
      <c r="N283" s="1">
        <v>299</v>
      </c>
      <c r="O283" s="4">
        <v>4.5578703703703705E-2</v>
      </c>
      <c r="P283" s="18">
        <v>282</v>
      </c>
      <c r="Q283" s="23">
        <v>4.7905092592592589E-2</v>
      </c>
      <c r="R283" s="28">
        <v>1.0891203703703703E-2</v>
      </c>
      <c r="S283" s="2">
        <v>1.207175925925926E-2</v>
      </c>
      <c r="T283" s="2">
        <v>1.1840277777777778E-2</v>
      </c>
      <c r="U283" s="19">
        <f t="shared" si="4"/>
        <v>2.3263888888888848E-3</v>
      </c>
    </row>
    <row r="284" spans="2:21" x14ac:dyDescent="0.45">
      <c r="B284" s="14">
        <v>22</v>
      </c>
      <c r="C284">
        <v>283</v>
      </c>
      <c r="D284" s="14" t="s">
        <v>449</v>
      </c>
      <c r="E284" t="s">
        <v>438</v>
      </c>
      <c r="F284" s="14">
        <v>1</v>
      </c>
      <c r="G284" t="s">
        <v>77</v>
      </c>
      <c r="H284" s="18">
        <v>349</v>
      </c>
      <c r="I284" s="19">
        <v>1.0891203703703703E-2</v>
      </c>
      <c r="J284" s="1">
        <v>289</v>
      </c>
      <c r="K284" s="2">
        <v>2.1805555555555557E-2</v>
      </c>
      <c r="L284" s="18">
        <v>300</v>
      </c>
      <c r="M284" s="19">
        <v>3.3530092592592591E-2</v>
      </c>
      <c r="N284" s="1">
        <v>286</v>
      </c>
      <c r="O284" s="4">
        <v>4.5439814814814815E-2</v>
      </c>
      <c r="P284" s="18">
        <v>283</v>
      </c>
      <c r="Q284" s="23">
        <v>4.7928240740740743E-2</v>
      </c>
      <c r="R284" s="28">
        <v>1.0914351851851852E-2</v>
      </c>
      <c r="S284" s="2">
        <v>1.1724537037037037E-2</v>
      </c>
      <c r="T284" s="2">
        <v>1.1909722222222223E-2</v>
      </c>
      <c r="U284" s="19">
        <f t="shared" si="4"/>
        <v>2.4884259259259287E-3</v>
      </c>
    </row>
    <row r="285" spans="2:21" x14ac:dyDescent="0.45">
      <c r="B285" s="14">
        <v>28</v>
      </c>
      <c r="C285">
        <v>284</v>
      </c>
      <c r="D285" s="14" t="s">
        <v>556</v>
      </c>
      <c r="E285" t="s">
        <v>550</v>
      </c>
      <c r="F285" s="14">
        <v>3</v>
      </c>
      <c r="G285" t="s">
        <v>71</v>
      </c>
      <c r="H285" s="18">
        <v>238</v>
      </c>
      <c r="I285" s="19">
        <v>1.0706018518518519E-2</v>
      </c>
      <c r="J285" s="1">
        <v>323</v>
      </c>
      <c r="K285" s="2">
        <v>2.2002314814814815E-2</v>
      </c>
      <c r="L285" s="18">
        <v>328</v>
      </c>
      <c r="M285" s="19">
        <v>3.3888888888888892E-2</v>
      </c>
      <c r="N285" s="1">
        <v>304</v>
      </c>
      <c r="O285" s="4">
        <v>4.5624999999999999E-2</v>
      </c>
      <c r="P285" s="18">
        <v>284</v>
      </c>
      <c r="Q285" s="23">
        <v>4.7939814814814817E-2</v>
      </c>
      <c r="R285" s="28">
        <v>1.1296296296296296E-2</v>
      </c>
      <c r="S285" s="2">
        <v>1.1886574074074074E-2</v>
      </c>
      <c r="T285" s="2">
        <v>1.173611111111111E-2</v>
      </c>
      <c r="U285" s="19">
        <f t="shared" si="4"/>
        <v>2.3148148148148182E-3</v>
      </c>
    </row>
    <row r="286" spans="2:21" x14ac:dyDescent="0.45">
      <c r="B286" s="14">
        <v>31</v>
      </c>
      <c r="C286">
        <v>285</v>
      </c>
      <c r="D286" s="14" t="s">
        <v>607</v>
      </c>
      <c r="E286" t="s">
        <v>604</v>
      </c>
      <c r="F286" s="14">
        <v>4</v>
      </c>
      <c r="G286" t="s">
        <v>487</v>
      </c>
      <c r="H286" s="18">
        <v>382</v>
      </c>
      <c r="I286" s="19">
        <v>1.0937499999999999E-2</v>
      </c>
      <c r="J286" s="1">
        <v>371</v>
      </c>
      <c r="K286" s="2">
        <v>2.2210648148148149E-2</v>
      </c>
      <c r="L286" s="18">
        <v>327</v>
      </c>
      <c r="M286" s="19">
        <v>3.3877314814814811E-2</v>
      </c>
      <c r="N286" s="1">
        <v>290</v>
      </c>
      <c r="O286" s="4">
        <v>4.5486111111111109E-2</v>
      </c>
      <c r="P286" s="18">
        <v>285</v>
      </c>
      <c r="Q286" s="23">
        <v>4.7951388888888891E-2</v>
      </c>
      <c r="R286" s="28">
        <v>1.1273148148148148E-2</v>
      </c>
      <c r="S286" s="2">
        <v>1.1666666666666667E-2</v>
      </c>
      <c r="T286" s="2">
        <v>1.1608796296296296E-2</v>
      </c>
      <c r="U286" s="19">
        <f t="shared" si="4"/>
        <v>2.4652777777777815E-3</v>
      </c>
    </row>
    <row r="287" spans="2:21" x14ac:dyDescent="0.45">
      <c r="B287" s="14">
        <v>2</v>
      </c>
      <c r="C287">
        <v>286</v>
      </c>
      <c r="D287" s="14" t="s">
        <v>61</v>
      </c>
      <c r="E287" t="s">
        <v>39</v>
      </c>
      <c r="F287" s="14">
        <v>3</v>
      </c>
      <c r="G287" t="s">
        <v>62</v>
      </c>
      <c r="H287" s="18">
        <v>304</v>
      </c>
      <c r="I287" s="19">
        <v>1.0798611111111111E-2</v>
      </c>
      <c r="J287" s="1">
        <v>213</v>
      </c>
      <c r="K287" s="2">
        <v>2.1574074074074075E-2</v>
      </c>
      <c r="L287" s="18">
        <v>269</v>
      </c>
      <c r="M287" s="19">
        <v>3.3321759259259259E-2</v>
      </c>
      <c r="N287" s="1">
        <v>282</v>
      </c>
      <c r="O287" s="4">
        <v>4.5370370370370373E-2</v>
      </c>
      <c r="P287" s="18">
        <v>286</v>
      </c>
      <c r="Q287" s="23">
        <v>4.7962962962962964E-2</v>
      </c>
      <c r="R287" s="28">
        <v>1.0775462962962962E-2</v>
      </c>
      <c r="S287" s="2">
        <v>1.1747685185185186E-2</v>
      </c>
      <c r="T287" s="2">
        <v>1.2048611111111111E-2</v>
      </c>
      <c r="U287" s="19">
        <f t="shared" si="4"/>
        <v>2.5925925925925908E-3</v>
      </c>
    </row>
    <row r="288" spans="2:21" x14ac:dyDescent="0.45">
      <c r="B288" s="14">
        <v>36</v>
      </c>
      <c r="C288">
        <v>287</v>
      </c>
      <c r="D288" s="14" t="s">
        <v>692</v>
      </c>
      <c r="E288" t="s">
        <v>689</v>
      </c>
      <c r="F288" s="14">
        <v>2</v>
      </c>
      <c r="G288" t="s">
        <v>693</v>
      </c>
      <c r="H288" s="18">
        <v>361</v>
      </c>
      <c r="I288" s="19">
        <v>1.0902777777777779E-2</v>
      </c>
      <c r="J288" s="1">
        <v>336</v>
      </c>
      <c r="K288" s="2">
        <v>2.2037037037037036E-2</v>
      </c>
      <c r="L288" s="18">
        <v>306</v>
      </c>
      <c r="M288" s="19">
        <v>3.3599537037037039E-2</v>
      </c>
      <c r="N288" s="1">
        <v>283</v>
      </c>
      <c r="O288" s="4">
        <v>4.5381944444444447E-2</v>
      </c>
      <c r="P288" s="18">
        <v>287</v>
      </c>
      <c r="Q288" s="23">
        <v>4.7974537037037038E-2</v>
      </c>
      <c r="R288" s="28">
        <v>1.1134259259259259E-2</v>
      </c>
      <c r="S288" s="2">
        <v>1.15625E-2</v>
      </c>
      <c r="T288" s="2">
        <v>1.1782407407407408E-2</v>
      </c>
      <c r="U288" s="19">
        <f t="shared" si="4"/>
        <v>2.5925925925925908E-3</v>
      </c>
    </row>
    <row r="289" spans="2:21" x14ac:dyDescent="0.45">
      <c r="B289" s="14">
        <v>21</v>
      </c>
      <c r="C289">
        <v>288</v>
      </c>
      <c r="D289" s="14" t="s">
        <v>430</v>
      </c>
      <c r="E289" t="s">
        <v>416</v>
      </c>
      <c r="F289" s="14">
        <v>3</v>
      </c>
      <c r="G289" t="s">
        <v>424</v>
      </c>
      <c r="H289" s="18">
        <v>280</v>
      </c>
      <c r="I289" s="19">
        <v>1.0775462962962962E-2</v>
      </c>
      <c r="J289" s="1">
        <v>276</v>
      </c>
      <c r="K289" s="2">
        <v>2.1759259259259259E-2</v>
      </c>
      <c r="L289" s="18">
        <v>296</v>
      </c>
      <c r="M289" s="19">
        <v>3.349537037037037E-2</v>
      </c>
      <c r="N289" s="1">
        <v>296</v>
      </c>
      <c r="O289" s="4">
        <v>4.5543981481481484E-2</v>
      </c>
      <c r="P289" s="18">
        <v>288</v>
      </c>
      <c r="Q289" s="23">
        <v>4.7974537037037038E-2</v>
      </c>
      <c r="R289" s="28">
        <v>1.0983796296296297E-2</v>
      </c>
      <c r="S289" s="2">
        <v>1.173611111111111E-2</v>
      </c>
      <c r="T289" s="2">
        <v>1.2048611111111111E-2</v>
      </c>
      <c r="U289" s="19">
        <f t="shared" si="4"/>
        <v>2.4305555555555539E-3</v>
      </c>
    </row>
    <row r="290" spans="2:21" x14ac:dyDescent="0.45">
      <c r="B290" s="14">
        <v>26</v>
      </c>
      <c r="C290">
        <v>289</v>
      </c>
      <c r="D290" s="14" t="s">
        <v>524</v>
      </c>
      <c r="E290" t="s">
        <v>512</v>
      </c>
      <c r="F290" s="14">
        <v>2</v>
      </c>
      <c r="G290" t="s">
        <v>320</v>
      </c>
      <c r="H290" s="18">
        <v>268</v>
      </c>
      <c r="I290" s="19">
        <v>1.0763888888888889E-2</v>
      </c>
      <c r="J290" s="1">
        <v>278</v>
      </c>
      <c r="K290" s="2">
        <v>2.1782407407407407E-2</v>
      </c>
      <c r="L290" s="18">
        <v>271</v>
      </c>
      <c r="M290" s="19">
        <v>3.3333333333333333E-2</v>
      </c>
      <c r="N290" s="1">
        <v>289</v>
      </c>
      <c r="O290" s="4">
        <v>4.5474537037037036E-2</v>
      </c>
      <c r="P290" s="18">
        <v>289</v>
      </c>
      <c r="Q290" s="23">
        <v>4.7986111111111111E-2</v>
      </c>
      <c r="R290" s="28">
        <v>1.1018518518518518E-2</v>
      </c>
      <c r="S290" s="2">
        <v>1.1550925925925926E-2</v>
      </c>
      <c r="T290" s="2">
        <v>1.2141203703703704E-2</v>
      </c>
      <c r="U290" s="19">
        <f t="shared" si="4"/>
        <v>2.5115740740740758E-3</v>
      </c>
    </row>
    <row r="291" spans="2:21" x14ac:dyDescent="0.45">
      <c r="B291" s="14">
        <v>29</v>
      </c>
      <c r="C291">
        <v>290</v>
      </c>
      <c r="D291" s="14" t="s">
        <v>575</v>
      </c>
      <c r="E291" t="s">
        <v>566</v>
      </c>
      <c r="F291" s="14">
        <v>3</v>
      </c>
      <c r="G291" t="s">
        <v>576</v>
      </c>
      <c r="H291" s="18">
        <v>197</v>
      </c>
      <c r="I291" s="19">
        <v>1.0659722222222221E-2</v>
      </c>
      <c r="J291" s="1">
        <v>256</v>
      </c>
      <c r="K291" s="2">
        <v>2.1689814814814815E-2</v>
      </c>
      <c r="L291" s="18">
        <v>279</v>
      </c>
      <c r="M291" s="19">
        <v>3.3402777777777781E-2</v>
      </c>
      <c r="N291" s="1">
        <v>293</v>
      </c>
      <c r="O291" s="4">
        <v>4.5520833333333337E-2</v>
      </c>
      <c r="P291" s="18">
        <v>290</v>
      </c>
      <c r="Q291" s="23">
        <v>4.7986111111111111E-2</v>
      </c>
      <c r="R291" s="28">
        <v>1.1030092592592593E-2</v>
      </c>
      <c r="S291" s="2">
        <v>1.1712962962962963E-2</v>
      </c>
      <c r="T291" s="2">
        <v>1.2118055555555556E-2</v>
      </c>
      <c r="U291" s="19">
        <f t="shared" si="4"/>
        <v>2.4652777777777746E-3</v>
      </c>
    </row>
    <row r="292" spans="2:21" x14ac:dyDescent="0.45">
      <c r="B292" s="14">
        <v>32</v>
      </c>
      <c r="C292">
        <v>291</v>
      </c>
      <c r="D292" s="14" t="s">
        <v>626</v>
      </c>
      <c r="E292" t="s">
        <v>621</v>
      </c>
      <c r="F292" s="14">
        <v>1</v>
      </c>
      <c r="G292" t="s">
        <v>627</v>
      </c>
      <c r="H292" s="18">
        <v>181</v>
      </c>
      <c r="I292" s="19">
        <v>1.0636574074074074E-2</v>
      </c>
      <c r="J292" s="1">
        <v>282</v>
      </c>
      <c r="K292" s="2">
        <v>2.179398148148148E-2</v>
      </c>
      <c r="L292" s="18">
        <v>287</v>
      </c>
      <c r="M292" s="19">
        <v>3.3437500000000002E-2</v>
      </c>
      <c r="N292" s="1">
        <v>287</v>
      </c>
      <c r="O292" s="4">
        <v>4.5451388888888888E-2</v>
      </c>
      <c r="P292" s="18">
        <v>291</v>
      </c>
      <c r="Q292" s="23">
        <v>4.7986111111111111E-2</v>
      </c>
      <c r="R292" s="28">
        <v>1.1157407407407408E-2</v>
      </c>
      <c r="S292" s="2">
        <v>1.1643518518518518E-2</v>
      </c>
      <c r="T292" s="2">
        <v>1.2013888888888888E-2</v>
      </c>
      <c r="U292" s="19">
        <f t="shared" si="4"/>
        <v>2.5347222222222229E-3</v>
      </c>
    </row>
    <row r="293" spans="2:21" x14ac:dyDescent="0.45">
      <c r="B293" s="14">
        <v>19</v>
      </c>
      <c r="C293">
        <v>292</v>
      </c>
      <c r="D293" s="14" t="s">
        <v>391</v>
      </c>
      <c r="E293" t="s">
        <v>376</v>
      </c>
      <c r="F293" s="14">
        <v>2</v>
      </c>
      <c r="G293" t="s">
        <v>49</v>
      </c>
      <c r="H293" s="18">
        <v>151</v>
      </c>
      <c r="I293" s="19">
        <v>1.0601851851851852E-2</v>
      </c>
      <c r="J293" s="1">
        <v>315</v>
      </c>
      <c r="K293" s="2">
        <v>2.1944444444444444E-2</v>
      </c>
      <c r="L293" s="18">
        <v>305</v>
      </c>
      <c r="M293" s="19">
        <v>3.3599537037037039E-2</v>
      </c>
      <c r="N293" s="1">
        <v>299</v>
      </c>
      <c r="O293" s="4">
        <v>4.5578703703703705E-2</v>
      </c>
      <c r="P293" s="18">
        <v>292</v>
      </c>
      <c r="Q293" s="23">
        <v>4.8020833333333332E-2</v>
      </c>
      <c r="R293" s="28">
        <v>1.1342592592592593E-2</v>
      </c>
      <c r="S293" s="2">
        <v>1.1655092592592592E-2</v>
      </c>
      <c r="T293" s="2">
        <v>1.1979166666666667E-2</v>
      </c>
      <c r="U293" s="19">
        <f t="shared" si="4"/>
        <v>2.4421296296296274E-3</v>
      </c>
    </row>
    <row r="294" spans="2:21" x14ac:dyDescent="0.45">
      <c r="B294" s="14">
        <v>26</v>
      </c>
      <c r="C294">
        <v>293</v>
      </c>
      <c r="D294" s="14" t="s">
        <v>525</v>
      </c>
      <c r="E294" t="s">
        <v>512</v>
      </c>
      <c r="F294" s="14">
        <v>2</v>
      </c>
      <c r="G294" t="s">
        <v>526</v>
      </c>
      <c r="H294" s="18">
        <v>349</v>
      </c>
      <c r="I294" s="19">
        <v>1.0891203703703703E-2</v>
      </c>
      <c r="J294" s="1">
        <v>331</v>
      </c>
      <c r="K294" s="2">
        <v>2.2013888888888888E-2</v>
      </c>
      <c r="L294" s="18">
        <v>310</v>
      </c>
      <c r="M294" s="19">
        <v>3.3645833333333333E-2</v>
      </c>
      <c r="N294" s="1">
        <v>303</v>
      </c>
      <c r="O294" s="4">
        <v>4.5613425925925925E-2</v>
      </c>
      <c r="P294" s="18">
        <v>293</v>
      </c>
      <c r="Q294" s="23">
        <v>4.8020833333333332E-2</v>
      </c>
      <c r="R294" s="28">
        <v>1.1122685185185185E-2</v>
      </c>
      <c r="S294" s="2">
        <v>1.1631944444444445E-2</v>
      </c>
      <c r="T294" s="2">
        <v>1.1967592592592592E-2</v>
      </c>
      <c r="U294" s="19">
        <f t="shared" si="4"/>
        <v>2.4074074074074067E-3</v>
      </c>
    </row>
    <row r="295" spans="2:21" x14ac:dyDescent="0.45">
      <c r="B295" s="14">
        <v>20</v>
      </c>
      <c r="C295">
        <v>294</v>
      </c>
      <c r="D295" s="14" t="s">
        <v>408</v>
      </c>
      <c r="E295" t="s">
        <v>395</v>
      </c>
      <c r="F295" s="14">
        <v>4</v>
      </c>
      <c r="G295" t="s">
        <v>409</v>
      </c>
      <c r="H295" s="18">
        <v>375</v>
      </c>
      <c r="I295" s="19">
        <v>1.0925925925925926E-2</v>
      </c>
      <c r="J295" s="1">
        <v>339</v>
      </c>
      <c r="K295" s="2">
        <v>2.2048611111111113E-2</v>
      </c>
      <c r="L295" s="18">
        <v>303</v>
      </c>
      <c r="M295" s="19">
        <v>3.3576388888888892E-2</v>
      </c>
      <c r="N295" s="1">
        <v>284</v>
      </c>
      <c r="O295" s="4">
        <v>4.5428240740740741E-2</v>
      </c>
      <c r="P295" s="18">
        <v>294</v>
      </c>
      <c r="Q295" s="23">
        <v>4.8020833333333332E-2</v>
      </c>
      <c r="R295" s="28">
        <v>1.1122685185185185E-2</v>
      </c>
      <c r="S295" s="2">
        <v>1.1527777777777777E-2</v>
      </c>
      <c r="T295" s="2">
        <v>1.1851851851851851E-2</v>
      </c>
      <c r="U295" s="19">
        <f t="shared" si="4"/>
        <v>2.5925925925925908E-3</v>
      </c>
    </row>
    <row r="296" spans="2:21" x14ac:dyDescent="0.45">
      <c r="B296" s="14">
        <v>30</v>
      </c>
      <c r="C296">
        <v>295</v>
      </c>
      <c r="D296" s="14" t="s">
        <v>598</v>
      </c>
      <c r="E296" t="s">
        <v>587</v>
      </c>
      <c r="F296" s="14">
        <v>4</v>
      </c>
      <c r="G296" t="s">
        <v>383</v>
      </c>
      <c r="H296" s="18">
        <v>392</v>
      </c>
      <c r="I296" s="19">
        <v>1.1030092592592593E-2</v>
      </c>
      <c r="J296" s="1">
        <v>344</v>
      </c>
      <c r="K296" s="2">
        <v>2.207175925925926E-2</v>
      </c>
      <c r="L296" s="18">
        <v>325</v>
      </c>
      <c r="M296" s="19">
        <v>3.3865740740740738E-2</v>
      </c>
      <c r="N296" s="1">
        <v>305</v>
      </c>
      <c r="O296" s="4">
        <v>4.5636574074074072E-2</v>
      </c>
      <c r="P296" s="18">
        <v>295</v>
      </c>
      <c r="Q296" s="23">
        <v>4.8032407407407406E-2</v>
      </c>
      <c r="R296" s="28">
        <v>1.1041666666666667E-2</v>
      </c>
      <c r="S296" s="2">
        <v>1.1793981481481482E-2</v>
      </c>
      <c r="T296" s="2">
        <v>1.1770833333333333E-2</v>
      </c>
      <c r="U296" s="19">
        <f t="shared" si="4"/>
        <v>2.3958333333333331E-3</v>
      </c>
    </row>
    <row r="297" spans="2:21" x14ac:dyDescent="0.45">
      <c r="B297" s="14">
        <v>25</v>
      </c>
      <c r="C297">
        <v>296</v>
      </c>
      <c r="D297" s="14" t="s">
        <v>505</v>
      </c>
      <c r="E297" t="s">
        <v>493</v>
      </c>
      <c r="F297" s="14">
        <v>4</v>
      </c>
      <c r="G297" t="s">
        <v>32</v>
      </c>
      <c r="H297" s="18">
        <v>322</v>
      </c>
      <c r="I297" s="19">
        <v>1.0810185185185185E-2</v>
      </c>
      <c r="J297" s="1">
        <v>271</v>
      </c>
      <c r="K297" s="2">
        <v>2.1747685185185186E-2</v>
      </c>
      <c r="L297" s="18">
        <v>279</v>
      </c>
      <c r="M297" s="19">
        <v>3.3402777777777781E-2</v>
      </c>
      <c r="N297" s="1">
        <v>294</v>
      </c>
      <c r="O297" s="4">
        <v>4.553240740740741E-2</v>
      </c>
      <c r="P297" s="18">
        <v>296</v>
      </c>
      <c r="Q297" s="23">
        <v>4.8032407407407406E-2</v>
      </c>
      <c r="R297" s="28">
        <v>1.0937499999999999E-2</v>
      </c>
      <c r="S297" s="2">
        <v>1.1655092592592592E-2</v>
      </c>
      <c r="T297" s="2">
        <v>1.2129629629629629E-2</v>
      </c>
      <c r="U297" s="19">
        <f t="shared" si="4"/>
        <v>2.4999999999999953E-3</v>
      </c>
    </row>
    <row r="298" spans="2:21" x14ac:dyDescent="0.45">
      <c r="B298" s="14">
        <v>28</v>
      </c>
      <c r="C298">
        <v>297</v>
      </c>
      <c r="D298" s="14" t="s">
        <v>557</v>
      </c>
      <c r="E298" t="s">
        <v>550</v>
      </c>
      <c r="F298" s="14">
        <v>4</v>
      </c>
      <c r="G298" t="s">
        <v>558</v>
      </c>
      <c r="H298" s="18">
        <v>292</v>
      </c>
      <c r="I298" s="19">
        <v>1.0787037037037038E-2</v>
      </c>
      <c r="J298" s="1">
        <v>315</v>
      </c>
      <c r="K298" s="2">
        <v>2.1944444444444444E-2</v>
      </c>
      <c r="L298" s="18">
        <v>309</v>
      </c>
      <c r="M298" s="19">
        <v>3.363425925925926E-2</v>
      </c>
      <c r="N298" s="1">
        <v>302</v>
      </c>
      <c r="O298" s="4">
        <v>4.5601851851851852E-2</v>
      </c>
      <c r="P298" s="18">
        <v>297</v>
      </c>
      <c r="Q298" s="23">
        <v>4.8055555555555553E-2</v>
      </c>
      <c r="R298" s="28">
        <v>1.1157407407407408E-2</v>
      </c>
      <c r="S298" s="2">
        <v>1.1689814814814814E-2</v>
      </c>
      <c r="T298" s="2">
        <v>1.1967592592592592E-2</v>
      </c>
      <c r="U298" s="19">
        <f t="shared" si="4"/>
        <v>2.453703703703701E-3</v>
      </c>
    </row>
    <row r="299" spans="2:21" x14ac:dyDescent="0.45">
      <c r="B299" s="14">
        <v>28</v>
      </c>
      <c r="C299">
        <v>298</v>
      </c>
      <c r="D299" s="14" t="s">
        <v>559</v>
      </c>
      <c r="E299" t="s">
        <v>550</v>
      </c>
      <c r="F299" s="14">
        <v>3</v>
      </c>
      <c r="G299" t="s">
        <v>238</v>
      </c>
      <c r="H299" s="18">
        <v>322</v>
      </c>
      <c r="I299" s="19">
        <v>1.0810185185185185E-2</v>
      </c>
      <c r="J299" s="1">
        <v>353</v>
      </c>
      <c r="K299" s="2">
        <v>2.210648148148148E-2</v>
      </c>
      <c r="L299" s="18">
        <v>334</v>
      </c>
      <c r="M299" s="19">
        <v>3.3958333333333333E-2</v>
      </c>
      <c r="N299" s="1">
        <v>307</v>
      </c>
      <c r="O299" s="4">
        <v>4.565972222222222E-2</v>
      </c>
      <c r="P299" s="18">
        <v>298</v>
      </c>
      <c r="Q299" s="23">
        <v>4.8055555555555553E-2</v>
      </c>
      <c r="R299" s="28">
        <v>1.1296296296296296E-2</v>
      </c>
      <c r="S299" s="2">
        <v>1.1851851851851851E-2</v>
      </c>
      <c r="T299" s="2">
        <v>1.170138888888889E-2</v>
      </c>
      <c r="U299" s="19">
        <f t="shared" si="4"/>
        <v>2.3958333333333331E-3</v>
      </c>
    </row>
    <row r="300" spans="2:21" x14ac:dyDescent="0.45">
      <c r="B300" s="14">
        <v>29</v>
      </c>
      <c r="C300">
        <v>299</v>
      </c>
      <c r="D300" s="14" t="s">
        <v>577</v>
      </c>
      <c r="E300" t="s">
        <v>566</v>
      </c>
      <c r="F300" s="14">
        <v>2</v>
      </c>
      <c r="G300" t="s">
        <v>578</v>
      </c>
      <c r="H300" s="18">
        <v>243</v>
      </c>
      <c r="I300" s="19">
        <v>1.0717592592592593E-2</v>
      </c>
      <c r="J300" s="1">
        <v>309</v>
      </c>
      <c r="K300" s="2">
        <v>2.1874999999999999E-2</v>
      </c>
      <c r="L300" s="18">
        <v>310</v>
      </c>
      <c r="M300" s="19">
        <v>3.3645833333333333E-2</v>
      </c>
      <c r="N300" s="1">
        <v>287</v>
      </c>
      <c r="O300" s="4">
        <v>4.5451388888888888E-2</v>
      </c>
      <c r="P300" s="18">
        <v>299</v>
      </c>
      <c r="Q300" s="23">
        <v>4.8067129629629626E-2</v>
      </c>
      <c r="R300" s="28">
        <v>1.1157407407407408E-2</v>
      </c>
      <c r="S300" s="2">
        <v>1.1770833333333333E-2</v>
      </c>
      <c r="T300" s="2">
        <v>1.1805555555555555E-2</v>
      </c>
      <c r="U300" s="19">
        <f t="shared" si="4"/>
        <v>2.6157407407407379E-3</v>
      </c>
    </row>
    <row r="301" spans="2:21" x14ac:dyDescent="0.45">
      <c r="B301" s="14">
        <v>26</v>
      </c>
      <c r="C301">
        <v>300</v>
      </c>
      <c r="D301" s="14" t="s">
        <v>527</v>
      </c>
      <c r="E301" t="s">
        <v>512</v>
      </c>
      <c r="F301" s="14">
        <v>4</v>
      </c>
      <c r="G301" t="s">
        <v>162</v>
      </c>
      <c r="H301" s="18">
        <v>392</v>
      </c>
      <c r="I301" s="19">
        <v>1.1030092592592593E-2</v>
      </c>
      <c r="J301" s="1">
        <v>380</v>
      </c>
      <c r="K301" s="2">
        <v>2.2280092592592591E-2</v>
      </c>
      <c r="L301" s="18">
        <v>344</v>
      </c>
      <c r="M301" s="19">
        <v>3.4074074074074076E-2</v>
      </c>
      <c r="N301" s="1">
        <v>316</v>
      </c>
      <c r="O301" s="4">
        <v>4.5706018518518521E-2</v>
      </c>
      <c r="P301" s="18">
        <v>300</v>
      </c>
      <c r="Q301" s="23">
        <v>4.8067129629629626E-2</v>
      </c>
      <c r="R301" s="28">
        <v>1.125E-2</v>
      </c>
      <c r="S301" s="2">
        <v>1.1793981481481482E-2</v>
      </c>
      <c r="T301" s="2">
        <v>1.1631944444444445E-2</v>
      </c>
      <c r="U301" s="19">
        <f t="shared" si="4"/>
        <v>2.3611111111111055E-3</v>
      </c>
    </row>
    <row r="302" spans="2:21" x14ac:dyDescent="0.45">
      <c r="B302" s="14">
        <v>21</v>
      </c>
      <c r="C302">
        <v>301</v>
      </c>
      <c r="D302" s="14" t="s">
        <v>431</v>
      </c>
      <c r="E302" t="s">
        <v>416</v>
      </c>
      <c r="F302" s="14">
        <v>2</v>
      </c>
      <c r="G302" t="s">
        <v>432</v>
      </c>
      <c r="H302" s="18">
        <v>280</v>
      </c>
      <c r="I302" s="19">
        <v>1.0775462962962962E-2</v>
      </c>
      <c r="J302" s="1">
        <v>235</v>
      </c>
      <c r="K302" s="2">
        <v>2.1608796296296296E-2</v>
      </c>
      <c r="L302" s="18">
        <v>279</v>
      </c>
      <c r="M302" s="19">
        <v>3.3402777777777781E-2</v>
      </c>
      <c r="N302" s="1">
        <v>297</v>
      </c>
      <c r="O302" s="4">
        <v>4.5567129629629631E-2</v>
      </c>
      <c r="P302" s="18">
        <v>301</v>
      </c>
      <c r="Q302" s="23">
        <v>4.8101851851851854E-2</v>
      </c>
      <c r="R302" s="28">
        <v>1.0833333333333334E-2</v>
      </c>
      <c r="S302" s="2">
        <v>1.1793981481481482E-2</v>
      </c>
      <c r="T302" s="2">
        <v>1.2164351851851852E-2</v>
      </c>
      <c r="U302" s="19">
        <f t="shared" si="4"/>
        <v>2.5347222222222229E-3</v>
      </c>
    </row>
    <row r="303" spans="2:21" x14ac:dyDescent="0.45">
      <c r="B303" s="14">
        <v>23</v>
      </c>
      <c r="C303">
        <v>302</v>
      </c>
      <c r="D303" s="14" t="s">
        <v>470</v>
      </c>
      <c r="E303" t="s">
        <v>456</v>
      </c>
      <c r="F303" s="14">
        <v>2</v>
      </c>
      <c r="G303" t="s">
        <v>471</v>
      </c>
      <c r="H303" s="18">
        <v>339</v>
      </c>
      <c r="I303" s="19">
        <v>1.0821759259259258E-2</v>
      </c>
      <c r="J303" s="1">
        <v>334</v>
      </c>
      <c r="K303" s="2">
        <v>2.2025462962962962E-2</v>
      </c>
      <c r="L303" s="18">
        <v>320</v>
      </c>
      <c r="M303" s="19">
        <v>3.3750000000000002E-2</v>
      </c>
      <c r="N303" s="1">
        <v>299</v>
      </c>
      <c r="O303" s="4">
        <v>4.5578703703703705E-2</v>
      </c>
      <c r="P303" s="18">
        <v>302</v>
      </c>
      <c r="Q303" s="23">
        <v>4.8113425925925928E-2</v>
      </c>
      <c r="R303" s="28">
        <v>1.1203703703703704E-2</v>
      </c>
      <c r="S303" s="2">
        <v>1.1724537037037037E-2</v>
      </c>
      <c r="T303" s="2">
        <v>1.1828703703703704E-2</v>
      </c>
      <c r="U303" s="19">
        <f t="shared" si="4"/>
        <v>2.5347222222222229E-3</v>
      </c>
    </row>
    <row r="304" spans="2:21" x14ac:dyDescent="0.45">
      <c r="B304" s="14">
        <v>27</v>
      </c>
      <c r="C304">
        <v>303</v>
      </c>
      <c r="D304" s="14" t="s">
        <v>540</v>
      </c>
      <c r="E304" t="s">
        <v>531</v>
      </c>
      <c r="F304" s="14">
        <v>3</v>
      </c>
      <c r="G304" t="s">
        <v>26</v>
      </c>
      <c r="H304" s="18">
        <v>173</v>
      </c>
      <c r="I304" s="19">
        <v>1.0625000000000001E-2</v>
      </c>
      <c r="J304" s="1">
        <v>197</v>
      </c>
      <c r="K304" s="2">
        <v>2.1516203703703704E-2</v>
      </c>
      <c r="L304" s="18">
        <v>253</v>
      </c>
      <c r="M304" s="19">
        <v>3.3194444444444443E-2</v>
      </c>
      <c r="N304" s="1">
        <v>291</v>
      </c>
      <c r="O304" s="4">
        <v>4.5497685185185183E-2</v>
      </c>
      <c r="P304" s="18">
        <v>303</v>
      </c>
      <c r="Q304" s="23">
        <v>4.8125000000000001E-2</v>
      </c>
      <c r="R304" s="28">
        <v>1.0891203703703703E-2</v>
      </c>
      <c r="S304" s="2">
        <v>1.1678240740740741E-2</v>
      </c>
      <c r="T304" s="2">
        <v>1.2303240740740741E-2</v>
      </c>
      <c r="U304" s="19">
        <f t="shared" si="4"/>
        <v>2.6273148148148184E-3</v>
      </c>
    </row>
    <row r="305" spans="2:21" x14ac:dyDescent="0.45">
      <c r="B305" s="14">
        <v>31</v>
      </c>
      <c r="C305">
        <v>304</v>
      </c>
      <c r="D305" s="14" t="s">
        <v>608</v>
      </c>
      <c r="E305" t="s">
        <v>604</v>
      </c>
      <c r="F305" s="14">
        <v>1</v>
      </c>
      <c r="G305" t="s">
        <v>609</v>
      </c>
      <c r="H305" s="18">
        <v>387</v>
      </c>
      <c r="I305" s="19">
        <v>1.0960648148148148E-2</v>
      </c>
      <c r="J305" s="1">
        <v>359</v>
      </c>
      <c r="K305" s="2">
        <v>2.2164351851851852E-2</v>
      </c>
      <c r="L305" s="18">
        <v>325</v>
      </c>
      <c r="M305" s="19">
        <v>3.3865740740740738E-2</v>
      </c>
      <c r="N305" s="1">
        <v>308</v>
      </c>
      <c r="O305" s="4">
        <v>4.5671296296296293E-2</v>
      </c>
      <c r="P305" s="18">
        <v>304</v>
      </c>
      <c r="Q305" s="23">
        <v>4.8136574074074075E-2</v>
      </c>
      <c r="R305" s="28">
        <v>1.1203703703703704E-2</v>
      </c>
      <c r="S305" s="2">
        <v>1.170138888888889E-2</v>
      </c>
      <c r="T305" s="2">
        <v>1.1805555555555555E-2</v>
      </c>
      <c r="U305" s="19">
        <f t="shared" si="4"/>
        <v>2.4652777777777815E-3</v>
      </c>
    </row>
    <row r="306" spans="2:21" x14ac:dyDescent="0.45">
      <c r="B306" s="14">
        <v>33</v>
      </c>
      <c r="C306">
        <v>305</v>
      </c>
      <c r="D306" s="14" t="s">
        <v>640</v>
      </c>
      <c r="E306" t="s">
        <v>638</v>
      </c>
      <c r="F306" s="14">
        <v>1</v>
      </c>
      <c r="G306" t="s">
        <v>34</v>
      </c>
      <c r="H306" s="18">
        <v>280</v>
      </c>
      <c r="I306" s="19">
        <v>1.0775462962962962E-2</v>
      </c>
      <c r="J306" s="1">
        <v>344</v>
      </c>
      <c r="K306" s="2">
        <v>2.207175925925926E-2</v>
      </c>
      <c r="L306" s="18">
        <v>329</v>
      </c>
      <c r="M306" s="19">
        <v>3.3900462962962966E-2</v>
      </c>
      <c r="N306" s="1">
        <v>310</v>
      </c>
      <c r="O306" s="4">
        <v>4.5682870370370374E-2</v>
      </c>
      <c r="P306" s="18">
        <v>305</v>
      </c>
      <c r="Q306" s="23">
        <v>4.8194444444444443E-2</v>
      </c>
      <c r="R306" s="28">
        <v>1.1296296296296296E-2</v>
      </c>
      <c r="S306" s="2">
        <v>1.1828703703703704E-2</v>
      </c>
      <c r="T306" s="2">
        <v>1.1782407407407408E-2</v>
      </c>
      <c r="U306" s="19">
        <f t="shared" si="4"/>
        <v>2.5115740740740689E-3</v>
      </c>
    </row>
    <row r="307" spans="2:21" x14ac:dyDescent="0.45">
      <c r="B307" s="14">
        <v>24</v>
      </c>
      <c r="C307">
        <v>306</v>
      </c>
      <c r="D307" s="14" t="s">
        <v>483</v>
      </c>
      <c r="E307" t="s">
        <v>474</v>
      </c>
      <c r="F307" s="14">
        <v>4</v>
      </c>
      <c r="G307" t="s">
        <v>254</v>
      </c>
      <c r="H307" s="18">
        <v>268</v>
      </c>
      <c r="I307" s="19">
        <v>1.0763888888888889E-2</v>
      </c>
      <c r="J307" s="1">
        <v>289</v>
      </c>
      <c r="K307" s="2">
        <v>2.1805555555555557E-2</v>
      </c>
      <c r="L307" s="18">
        <v>299</v>
      </c>
      <c r="M307" s="19">
        <v>3.3518518518518517E-2</v>
      </c>
      <c r="N307" s="1">
        <v>316</v>
      </c>
      <c r="O307" s="4">
        <v>4.5706018518518521E-2</v>
      </c>
      <c r="P307" s="18">
        <v>306</v>
      </c>
      <c r="Q307" s="23">
        <v>4.8194444444444443E-2</v>
      </c>
      <c r="R307" s="28">
        <v>1.1041666666666667E-2</v>
      </c>
      <c r="S307" s="2">
        <v>1.1712962962962963E-2</v>
      </c>
      <c r="T307" s="2">
        <v>1.21875E-2</v>
      </c>
      <c r="U307" s="19">
        <f t="shared" si="4"/>
        <v>2.4884259259259217E-3</v>
      </c>
    </row>
    <row r="308" spans="2:21" x14ac:dyDescent="0.45">
      <c r="B308" s="14">
        <v>41</v>
      </c>
      <c r="C308">
        <v>307</v>
      </c>
      <c r="D308" s="14" t="s">
        <v>803</v>
      </c>
      <c r="E308" t="s">
        <v>802</v>
      </c>
      <c r="F308" s="14">
        <v>3</v>
      </c>
      <c r="G308" t="s">
        <v>804</v>
      </c>
      <c r="H308" s="18">
        <v>361</v>
      </c>
      <c r="I308" s="19">
        <v>1.0902777777777779E-2</v>
      </c>
      <c r="J308" s="1">
        <v>341</v>
      </c>
      <c r="K308" s="2">
        <v>2.2060185185185186E-2</v>
      </c>
      <c r="L308" s="18">
        <v>320</v>
      </c>
      <c r="M308" s="19">
        <v>3.3750000000000002E-2</v>
      </c>
      <c r="N308" s="1">
        <v>310</v>
      </c>
      <c r="O308" s="4">
        <v>4.5682870370370374E-2</v>
      </c>
      <c r="P308" s="18">
        <v>307</v>
      </c>
      <c r="Q308" s="23">
        <v>4.821759259259259E-2</v>
      </c>
      <c r="R308" s="28">
        <v>1.1157407407407408E-2</v>
      </c>
      <c r="S308" s="2">
        <v>1.1689814814814814E-2</v>
      </c>
      <c r="T308" s="2">
        <v>1.193287037037037E-2</v>
      </c>
      <c r="U308" s="19">
        <f t="shared" si="4"/>
        <v>2.534722222222216E-3</v>
      </c>
    </row>
    <row r="309" spans="2:21" x14ac:dyDescent="0.45">
      <c r="B309" s="14">
        <v>20</v>
      </c>
      <c r="C309">
        <v>308</v>
      </c>
      <c r="D309" s="14" t="s">
        <v>410</v>
      </c>
      <c r="E309" t="s">
        <v>395</v>
      </c>
      <c r="F309" s="14">
        <v>1</v>
      </c>
      <c r="G309" t="s">
        <v>181</v>
      </c>
      <c r="H309" s="18">
        <v>402</v>
      </c>
      <c r="I309" s="19">
        <v>1.1041666666666667E-2</v>
      </c>
      <c r="J309" s="1">
        <v>359</v>
      </c>
      <c r="K309" s="2">
        <v>2.2164351851851852E-2</v>
      </c>
      <c r="L309" s="18">
        <v>323</v>
      </c>
      <c r="M309" s="19">
        <v>3.3819444444444444E-2</v>
      </c>
      <c r="N309" s="1">
        <v>308</v>
      </c>
      <c r="O309" s="4">
        <v>4.5671296296296293E-2</v>
      </c>
      <c r="P309" s="18">
        <v>308</v>
      </c>
      <c r="Q309" s="23">
        <v>4.821759259259259E-2</v>
      </c>
      <c r="R309" s="28">
        <v>1.1122685185185185E-2</v>
      </c>
      <c r="S309" s="2">
        <v>1.1655092592592592E-2</v>
      </c>
      <c r="T309" s="2">
        <v>1.1851851851851851E-2</v>
      </c>
      <c r="U309" s="19">
        <f t="shared" si="4"/>
        <v>2.5462962962962965E-3</v>
      </c>
    </row>
    <row r="310" spans="2:21" x14ac:dyDescent="0.45">
      <c r="B310" s="14">
        <v>18</v>
      </c>
      <c r="C310">
        <v>309</v>
      </c>
      <c r="D310" s="14" t="s">
        <v>368</v>
      </c>
      <c r="E310" t="s">
        <v>351</v>
      </c>
      <c r="F310" s="14">
        <v>3</v>
      </c>
      <c r="G310" t="s">
        <v>369</v>
      </c>
      <c r="H310" s="18">
        <v>218</v>
      </c>
      <c r="I310" s="19">
        <v>1.068287037037037E-2</v>
      </c>
      <c r="J310" s="1">
        <v>289</v>
      </c>
      <c r="K310" s="2">
        <v>2.1805555555555557E-2</v>
      </c>
      <c r="L310" s="18">
        <v>287</v>
      </c>
      <c r="M310" s="19">
        <v>3.3437500000000002E-2</v>
      </c>
      <c r="N310" s="1">
        <v>305</v>
      </c>
      <c r="O310" s="4">
        <v>4.5636574074074072E-2</v>
      </c>
      <c r="P310" s="18">
        <v>309</v>
      </c>
      <c r="Q310" s="23">
        <v>4.8229166666666663E-2</v>
      </c>
      <c r="R310" s="28">
        <v>1.1122685185185185E-2</v>
      </c>
      <c r="S310" s="2">
        <v>1.1631944444444445E-2</v>
      </c>
      <c r="T310" s="2">
        <v>1.2199074074074074E-2</v>
      </c>
      <c r="U310" s="19">
        <f t="shared" si="4"/>
        <v>2.5925925925925908E-3</v>
      </c>
    </row>
    <row r="311" spans="2:21" x14ac:dyDescent="0.45">
      <c r="B311" s="14">
        <v>30</v>
      </c>
      <c r="C311">
        <v>310</v>
      </c>
      <c r="D311" s="14" t="s">
        <v>599</v>
      </c>
      <c r="E311" t="s">
        <v>587</v>
      </c>
      <c r="F311" s="14">
        <v>2</v>
      </c>
      <c r="G311" t="s">
        <v>217</v>
      </c>
      <c r="H311" s="18">
        <v>392</v>
      </c>
      <c r="I311" s="19">
        <v>1.1030092592592593E-2</v>
      </c>
      <c r="J311" s="1">
        <v>375</v>
      </c>
      <c r="K311" s="2">
        <v>2.2256944444444444E-2</v>
      </c>
      <c r="L311" s="18">
        <v>356</v>
      </c>
      <c r="M311" s="19">
        <v>3.4189814814814812E-2</v>
      </c>
      <c r="N311" s="1">
        <v>320</v>
      </c>
      <c r="O311" s="4">
        <v>4.5856481481481484E-2</v>
      </c>
      <c r="P311" s="18">
        <v>310</v>
      </c>
      <c r="Q311" s="23">
        <v>4.8229166666666663E-2</v>
      </c>
      <c r="R311" s="28">
        <v>1.1226851851851852E-2</v>
      </c>
      <c r="S311" s="2">
        <v>1.193287037037037E-2</v>
      </c>
      <c r="T311" s="2">
        <v>1.1666666666666667E-2</v>
      </c>
      <c r="U311" s="19">
        <f t="shared" si="4"/>
        <v>2.3726851851851791E-3</v>
      </c>
    </row>
    <row r="312" spans="2:21" x14ac:dyDescent="0.45">
      <c r="B312" s="14">
        <v>36</v>
      </c>
      <c r="C312">
        <v>311</v>
      </c>
      <c r="D312" s="14" t="s">
        <v>694</v>
      </c>
      <c r="E312" t="s">
        <v>689</v>
      </c>
      <c r="F312" s="14">
        <v>4</v>
      </c>
      <c r="G312" t="s">
        <v>695</v>
      </c>
      <c r="H312" s="18">
        <v>349</v>
      </c>
      <c r="I312" s="19">
        <v>1.0891203703703703E-2</v>
      </c>
      <c r="J312" s="1">
        <v>320</v>
      </c>
      <c r="K312" s="2">
        <v>2.1990740740740741E-2</v>
      </c>
      <c r="L312" s="18">
        <v>315</v>
      </c>
      <c r="M312" s="19">
        <v>3.3715277777777775E-2</v>
      </c>
      <c r="N312" s="1">
        <v>318</v>
      </c>
      <c r="O312" s="4">
        <v>4.5740740740740742E-2</v>
      </c>
      <c r="P312" s="18">
        <v>311</v>
      </c>
      <c r="Q312" s="23">
        <v>4.8229166666666663E-2</v>
      </c>
      <c r="R312" s="28">
        <v>1.1099537037037036E-2</v>
      </c>
      <c r="S312" s="2">
        <v>1.1724537037037037E-2</v>
      </c>
      <c r="T312" s="2">
        <v>1.2025462962962963E-2</v>
      </c>
      <c r="U312" s="19">
        <f t="shared" si="4"/>
        <v>2.4884259259259217E-3</v>
      </c>
    </row>
    <row r="313" spans="2:21" x14ac:dyDescent="0.45">
      <c r="B313" s="14">
        <v>22</v>
      </c>
      <c r="C313">
        <v>312</v>
      </c>
      <c r="D313" s="14" t="s">
        <v>450</v>
      </c>
      <c r="E313" t="s">
        <v>438</v>
      </c>
      <c r="F313" s="14">
        <v>1</v>
      </c>
      <c r="G313" t="s">
        <v>227</v>
      </c>
      <c r="H313" s="18">
        <v>349</v>
      </c>
      <c r="I313" s="19">
        <v>1.0891203703703703E-2</v>
      </c>
      <c r="J313" s="1">
        <v>282</v>
      </c>
      <c r="K313" s="2">
        <v>2.179398148148148E-2</v>
      </c>
      <c r="L313" s="18">
        <v>294</v>
      </c>
      <c r="M313" s="19">
        <v>3.3483796296296296E-2</v>
      </c>
      <c r="N313" s="1">
        <v>310</v>
      </c>
      <c r="O313" s="4">
        <v>4.5682870370370374E-2</v>
      </c>
      <c r="P313" s="18">
        <v>312</v>
      </c>
      <c r="Q313" s="23">
        <v>4.8240740740740744E-2</v>
      </c>
      <c r="R313" s="28">
        <v>1.0902777777777779E-2</v>
      </c>
      <c r="S313" s="2">
        <v>1.1689814814814814E-2</v>
      </c>
      <c r="T313" s="2">
        <v>1.2199074074074074E-2</v>
      </c>
      <c r="U313" s="19">
        <f t="shared" si="4"/>
        <v>2.5578703703703701E-3</v>
      </c>
    </row>
    <row r="314" spans="2:21" x14ac:dyDescent="0.45">
      <c r="B314" s="14">
        <v>27</v>
      </c>
      <c r="C314">
        <v>313</v>
      </c>
      <c r="D314" s="14" t="s">
        <v>541</v>
      </c>
      <c r="E314" t="s">
        <v>531</v>
      </c>
      <c r="F314" s="14">
        <v>3</v>
      </c>
      <c r="G314" t="s">
        <v>542</v>
      </c>
      <c r="H314" s="18">
        <v>232</v>
      </c>
      <c r="I314" s="19">
        <v>1.0694444444444444E-2</v>
      </c>
      <c r="J314" s="1">
        <v>271</v>
      </c>
      <c r="K314" s="2">
        <v>2.1747685185185186E-2</v>
      </c>
      <c r="L314" s="18">
        <v>314</v>
      </c>
      <c r="M314" s="19">
        <v>3.366898148148148E-2</v>
      </c>
      <c r="N314" s="1">
        <v>310</v>
      </c>
      <c r="O314" s="4">
        <v>4.5682870370370374E-2</v>
      </c>
      <c r="P314" s="18">
        <v>313</v>
      </c>
      <c r="Q314" s="23">
        <v>4.8263888888888891E-2</v>
      </c>
      <c r="R314" s="28">
        <v>1.105324074074074E-2</v>
      </c>
      <c r="S314" s="2">
        <v>1.1921296296296296E-2</v>
      </c>
      <c r="T314" s="2">
        <v>1.2013888888888888E-2</v>
      </c>
      <c r="U314" s="19">
        <f t="shared" si="4"/>
        <v>2.5810185185185172E-3</v>
      </c>
    </row>
    <row r="315" spans="2:21" x14ac:dyDescent="0.45">
      <c r="B315" s="14">
        <v>33</v>
      </c>
      <c r="C315">
        <v>314</v>
      </c>
      <c r="D315" s="14" t="s">
        <v>641</v>
      </c>
      <c r="E315" t="s">
        <v>638</v>
      </c>
      <c r="F315" s="14">
        <v>2</v>
      </c>
      <c r="G315" t="s">
        <v>51</v>
      </c>
      <c r="H315" s="18">
        <v>243</v>
      </c>
      <c r="I315" s="19">
        <v>1.0717592592592593E-2</v>
      </c>
      <c r="J315" s="1">
        <v>261</v>
      </c>
      <c r="K315" s="2">
        <v>2.1712962962962962E-2</v>
      </c>
      <c r="L315" s="18">
        <v>255</v>
      </c>
      <c r="M315" s="19">
        <v>3.3206018518518517E-2</v>
      </c>
      <c r="N315" s="1">
        <v>297</v>
      </c>
      <c r="O315" s="4">
        <v>4.5567129629629631E-2</v>
      </c>
      <c r="P315" s="18">
        <v>314</v>
      </c>
      <c r="Q315" s="23">
        <v>4.8333333333333332E-2</v>
      </c>
      <c r="R315" s="28">
        <v>1.0995370370370371E-2</v>
      </c>
      <c r="S315" s="2">
        <v>1.1493055555555555E-2</v>
      </c>
      <c r="T315" s="2">
        <v>1.2361111111111111E-2</v>
      </c>
      <c r="U315" s="19">
        <f t="shared" si="4"/>
        <v>2.7662037037037013E-3</v>
      </c>
    </row>
    <row r="316" spans="2:21" x14ac:dyDescent="0.45">
      <c r="B316" s="14">
        <v>16</v>
      </c>
      <c r="C316">
        <v>315</v>
      </c>
      <c r="D316" s="14" t="s">
        <v>327</v>
      </c>
      <c r="E316" t="s">
        <v>317</v>
      </c>
      <c r="F316" s="14">
        <v>2</v>
      </c>
      <c r="G316" t="s">
        <v>24</v>
      </c>
      <c r="H316" s="18">
        <v>16</v>
      </c>
      <c r="I316" s="19">
        <v>1.050925925925926E-2</v>
      </c>
      <c r="J316" s="1">
        <v>52</v>
      </c>
      <c r="K316" s="2">
        <v>2.1076388888888888E-2</v>
      </c>
      <c r="L316" s="18">
        <v>192</v>
      </c>
      <c r="M316" s="19">
        <v>3.2754629629629627E-2</v>
      </c>
      <c r="N316" s="1">
        <v>310</v>
      </c>
      <c r="O316" s="4">
        <v>4.5682870370370374E-2</v>
      </c>
      <c r="P316" s="18">
        <v>315</v>
      </c>
      <c r="Q316" s="23">
        <v>4.8333333333333332E-2</v>
      </c>
      <c r="R316" s="28">
        <v>1.0567129629629629E-2</v>
      </c>
      <c r="S316" s="2">
        <v>1.1678240740740741E-2</v>
      </c>
      <c r="T316" s="2">
        <v>1.292824074074074E-2</v>
      </c>
      <c r="U316" s="19">
        <f t="shared" si="4"/>
        <v>2.6504629629629586E-3</v>
      </c>
    </row>
    <row r="317" spans="2:21" x14ac:dyDescent="0.45">
      <c r="B317" s="14">
        <v>24</v>
      </c>
      <c r="C317">
        <v>316</v>
      </c>
      <c r="D317" s="14" t="s">
        <v>484</v>
      </c>
      <c r="E317" t="s">
        <v>474</v>
      </c>
      <c r="F317" s="14">
        <v>4</v>
      </c>
      <c r="G317" t="s">
        <v>485</v>
      </c>
      <c r="H317" s="18">
        <v>255</v>
      </c>
      <c r="I317" s="19">
        <v>1.0729166666666666E-2</v>
      </c>
      <c r="J317" s="1">
        <v>289</v>
      </c>
      <c r="K317" s="2">
        <v>2.1805555555555557E-2</v>
      </c>
      <c r="L317" s="18">
        <v>315</v>
      </c>
      <c r="M317" s="19">
        <v>3.3715277777777775E-2</v>
      </c>
      <c r="N317" s="1">
        <v>310</v>
      </c>
      <c r="O317" s="4">
        <v>4.5682870370370374E-2</v>
      </c>
      <c r="P317" s="18">
        <v>316</v>
      </c>
      <c r="Q317" s="23">
        <v>4.8344907407407406E-2</v>
      </c>
      <c r="R317" s="28">
        <v>1.1076388888888889E-2</v>
      </c>
      <c r="S317" s="2">
        <v>1.1909722222222223E-2</v>
      </c>
      <c r="T317" s="2">
        <v>1.1967592592592592E-2</v>
      </c>
      <c r="U317" s="19">
        <f t="shared" si="4"/>
        <v>2.6620370370370322E-3</v>
      </c>
    </row>
    <row r="318" spans="2:21" x14ac:dyDescent="0.45">
      <c r="B318" s="14">
        <v>22</v>
      </c>
      <c r="C318">
        <v>317</v>
      </c>
      <c r="D318" s="14" t="s">
        <v>451</v>
      </c>
      <c r="E318" t="s">
        <v>438</v>
      </c>
      <c r="F318" s="14">
        <v>1</v>
      </c>
      <c r="G318" t="s">
        <v>452</v>
      </c>
      <c r="H318" s="18">
        <v>349</v>
      </c>
      <c r="I318" s="19">
        <v>1.0891203703703703E-2</v>
      </c>
      <c r="J318" s="1">
        <v>323</v>
      </c>
      <c r="K318" s="2">
        <v>2.2002314814814815E-2</v>
      </c>
      <c r="L318" s="18">
        <v>334</v>
      </c>
      <c r="M318" s="19">
        <v>3.3958333333333333E-2</v>
      </c>
      <c r="N318" s="1">
        <v>323</v>
      </c>
      <c r="O318" s="4">
        <v>4.5949074074074073E-2</v>
      </c>
      <c r="P318" s="18">
        <v>317</v>
      </c>
      <c r="Q318" s="23">
        <v>4.8379629629629627E-2</v>
      </c>
      <c r="R318" s="28">
        <v>1.1111111111111112E-2</v>
      </c>
      <c r="S318" s="2">
        <v>1.1956018518518519E-2</v>
      </c>
      <c r="T318" s="2">
        <v>1.1990740740740741E-2</v>
      </c>
      <c r="U318" s="19">
        <f t="shared" si="4"/>
        <v>2.4305555555555539E-3</v>
      </c>
    </row>
    <row r="319" spans="2:21" x14ac:dyDescent="0.45">
      <c r="B319" s="14">
        <v>8</v>
      </c>
      <c r="C319">
        <v>318</v>
      </c>
      <c r="D319" s="14" t="s">
        <v>185</v>
      </c>
      <c r="E319" t="s">
        <v>168</v>
      </c>
      <c r="F319" s="14">
        <v>4</v>
      </c>
      <c r="G319" t="s">
        <v>186</v>
      </c>
      <c r="H319" s="18">
        <v>75</v>
      </c>
      <c r="I319" s="19">
        <v>1.0543981481481482E-2</v>
      </c>
      <c r="J319" s="1">
        <v>184</v>
      </c>
      <c r="K319" s="2">
        <v>2.1493055555555557E-2</v>
      </c>
      <c r="L319" s="18">
        <v>307</v>
      </c>
      <c r="M319" s="19">
        <v>3.3611111111111112E-2</v>
      </c>
      <c r="N319" s="1">
        <v>321</v>
      </c>
      <c r="O319" s="4">
        <v>4.5902777777777778E-2</v>
      </c>
      <c r="P319" s="18">
        <v>318</v>
      </c>
      <c r="Q319" s="23">
        <v>4.8379629629629627E-2</v>
      </c>
      <c r="R319" s="28">
        <v>1.0949074074074075E-2</v>
      </c>
      <c r="S319" s="2">
        <v>1.2118055555555556E-2</v>
      </c>
      <c r="T319" s="2">
        <v>1.2291666666666666E-2</v>
      </c>
      <c r="U319" s="19">
        <f t="shared" si="4"/>
        <v>2.4768518518518481E-3</v>
      </c>
    </row>
    <row r="320" spans="2:21" x14ac:dyDescent="0.45">
      <c r="B320" s="14">
        <v>21</v>
      </c>
      <c r="C320">
        <v>319</v>
      </c>
      <c r="D320" s="14" t="s">
        <v>433</v>
      </c>
      <c r="E320" t="s">
        <v>416</v>
      </c>
      <c r="F320" s="14">
        <v>2</v>
      </c>
      <c r="G320" t="s">
        <v>434</v>
      </c>
      <c r="H320" s="18">
        <v>268</v>
      </c>
      <c r="I320" s="19">
        <v>1.0763888888888889E-2</v>
      </c>
      <c r="J320" s="1">
        <v>249</v>
      </c>
      <c r="K320" s="2">
        <v>2.1655092592592594E-2</v>
      </c>
      <c r="L320" s="18">
        <v>322</v>
      </c>
      <c r="M320" s="19">
        <v>3.3784722222222223E-2</v>
      </c>
      <c r="N320" s="1">
        <v>326</v>
      </c>
      <c r="O320" s="4">
        <v>4.597222222222222E-2</v>
      </c>
      <c r="P320" s="18">
        <v>319</v>
      </c>
      <c r="Q320" s="23">
        <v>4.8402777777777781E-2</v>
      </c>
      <c r="R320" s="28">
        <v>1.0891203703703703E-2</v>
      </c>
      <c r="S320" s="2">
        <v>1.2129629629629629E-2</v>
      </c>
      <c r="T320" s="2">
        <v>1.21875E-2</v>
      </c>
      <c r="U320" s="19">
        <f t="shared" si="4"/>
        <v>2.4305555555555608E-3</v>
      </c>
    </row>
    <row r="321" spans="2:21" x14ac:dyDescent="0.45">
      <c r="B321" s="14">
        <v>27</v>
      </c>
      <c r="C321">
        <v>320</v>
      </c>
      <c r="D321" s="14" t="s">
        <v>543</v>
      </c>
      <c r="E321" t="s">
        <v>531</v>
      </c>
      <c r="F321" s="14">
        <v>3</v>
      </c>
      <c r="G321" t="s">
        <v>544</v>
      </c>
      <c r="H321" s="18">
        <v>181</v>
      </c>
      <c r="I321" s="19">
        <v>1.0636574074074074E-2</v>
      </c>
      <c r="J321" s="1">
        <v>282</v>
      </c>
      <c r="K321" s="2">
        <v>2.179398148148148E-2</v>
      </c>
      <c r="L321" s="18">
        <v>308</v>
      </c>
      <c r="M321" s="19">
        <v>3.3622685185185186E-2</v>
      </c>
      <c r="N321" s="1">
        <v>319</v>
      </c>
      <c r="O321" s="4">
        <v>4.5844907407407411E-2</v>
      </c>
      <c r="P321" s="18">
        <v>320</v>
      </c>
      <c r="Q321" s="23">
        <v>4.8437500000000001E-2</v>
      </c>
      <c r="R321" s="28">
        <v>1.1157407407407408E-2</v>
      </c>
      <c r="S321" s="2">
        <v>1.1828703703703704E-2</v>
      </c>
      <c r="T321" s="2">
        <v>1.2222222222222223E-2</v>
      </c>
      <c r="U321" s="19">
        <f t="shared" si="4"/>
        <v>2.5925925925925908E-3</v>
      </c>
    </row>
    <row r="322" spans="2:21" x14ac:dyDescent="0.45">
      <c r="B322" s="14">
        <v>20</v>
      </c>
      <c r="C322">
        <v>321</v>
      </c>
      <c r="D322" s="14" t="s">
        <v>411</v>
      </c>
      <c r="E322" t="s">
        <v>395</v>
      </c>
      <c r="F322" s="14">
        <v>3</v>
      </c>
      <c r="G322" t="s">
        <v>412</v>
      </c>
      <c r="H322" s="18">
        <v>375</v>
      </c>
      <c r="I322" s="19">
        <v>1.0925925925925926E-2</v>
      </c>
      <c r="J322" s="1">
        <v>359</v>
      </c>
      <c r="K322" s="2">
        <v>2.2164351851851852E-2</v>
      </c>
      <c r="L322" s="18">
        <v>344</v>
      </c>
      <c r="M322" s="19">
        <v>3.4074074074074076E-2</v>
      </c>
      <c r="N322" s="1">
        <v>324</v>
      </c>
      <c r="O322" s="4">
        <v>4.5960648148148146E-2</v>
      </c>
      <c r="P322" s="18">
        <v>321</v>
      </c>
      <c r="Q322" s="23">
        <v>4.8460648148148149E-2</v>
      </c>
      <c r="R322" s="28">
        <v>1.1238425925925926E-2</v>
      </c>
      <c r="S322" s="2">
        <v>1.1909722222222223E-2</v>
      </c>
      <c r="T322" s="2">
        <v>1.1886574074074074E-2</v>
      </c>
      <c r="U322" s="19">
        <f t="shared" ref="U322:U385" si="5">+Q322-O322</f>
        <v>2.5000000000000022E-3</v>
      </c>
    </row>
    <row r="323" spans="2:21" x14ac:dyDescent="0.45">
      <c r="B323" s="14">
        <v>18</v>
      </c>
      <c r="C323">
        <v>322</v>
      </c>
      <c r="D323" s="14" t="s">
        <v>370</v>
      </c>
      <c r="E323" t="s">
        <v>351</v>
      </c>
      <c r="F323" s="14">
        <v>4</v>
      </c>
      <c r="G323" t="s">
        <v>371</v>
      </c>
      <c r="H323" s="18">
        <v>50</v>
      </c>
      <c r="I323" s="19">
        <v>1.0532407407407407E-2</v>
      </c>
      <c r="J323" s="1">
        <v>249</v>
      </c>
      <c r="K323" s="2">
        <v>2.1655092592592594E-2</v>
      </c>
      <c r="L323" s="18">
        <v>339</v>
      </c>
      <c r="M323" s="19">
        <v>3.3993055555555554E-2</v>
      </c>
      <c r="N323" s="1">
        <v>330</v>
      </c>
      <c r="O323" s="4">
        <v>4.6041666666666668E-2</v>
      </c>
      <c r="P323" s="18">
        <v>322</v>
      </c>
      <c r="Q323" s="23">
        <v>4.8460648148148149E-2</v>
      </c>
      <c r="R323" s="28">
        <v>1.1122685185185185E-2</v>
      </c>
      <c r="S323" s="2">
        <v>1.2337962962962964E-2</v>
      </c>
      <c r="T323" s="2">
        <v>1.2048611111111111E-2</v>
      </c>
      <c r="U323" s="19">
        <f t="shared" si="5"/>
        <v>2.4189814814814803E-3</v>
      </c>
    </row>
    <row r="324" spans="2:21" x14ac:dyDescent="0.45">
      <c r="B324" s="14">
        <v>32</v>
      </c>
      <c r="C324">
        <v>323</v>
      </c>
      <c r="D324" s="14" t="s">
        <v>628</v>
      </c>
      <c r="E324" t="s">
        <v>621</v>
      </c>
      <c r="F324" s="14">
        <v>4</v>
      </c>
      <c r="G324" t="s">
        <v>287</v>
      </c>
      <c r="H324" s="18">
        <v>339</v>
      </c>
      <c r="I324" s="19">
        <v>1.0821759259259258E-2</v>
      </c>
      <c r="J324" s="1">
        <v>311</v>
      </c>
      <c r="K324" s="2">
        <v>2.1898148148148149E-2</v>
      </c>
      <c r="L324" s="18">
        <v>315</v>
      </c>
      <c r="M324" s="19">
        <v>3.3715277777777775E-2</v>
      </c>
      <c r="N324" s="1">
        <v>326</v>
      </c>
      <c r="O324" s="4">
        <v>4.597222222222222E-2</v>
      </c>
      <c r="P324" s="18">
        <v>323</v>
      </c>
      <c r="Q324" s="23">
        <v>4.8472222222222222E-2</v>
      </c>
      <c r="R324" s="28">
        <v>1.1076388888888889E-2</v>
      </c>
      <c r="S324" s="2">
        <v>1.1817129629629629E-2</v>
      </c>
      <c r="T324" s="2">
        <v>1.2256944444444445E-2</v>
      </c>
      <c r="U324" s="19">
        <f t="shared" si="5"/>
        <v>2.5000000000000022E-3</v>
      </c>
    </row>
    <row r="325" spans="2:21" x14ac:dyDescent="0.45">
      <c r="B325" s="14">
        <v>6</v>
      </c>
      <c r="C325">
        <v>324</v>
      </c>
      <c r="D325" s="14" t="s">
        <v>146</v>
      </c>
      <c r="E325" t="s">
        <v>130</v>
      </c>
      <c r="F325" s="14">
        <v>1</v>
      </c>
      <c r="G325" t="s">
        <v>147</v>
      </c>
      <c r="H325" s="18">
        <v>97</v>
      </c>
      <c r="I325" s="19">
        <v>1.0555555555555556E-2</v>
      </c>
      <c r="J325" s="1">
        <v>124</v>
      </c>
      <c r="K325" s="2">
        <v>2.1342592592592594E-2</v>
      </c>
      <c r="L325" s="18">
        <v>300</v>
      </c>
      <c r="M325" s="19">
        <v>3.3530092592592591E-2</v>
      </c>
      <c r="N325" s="1">
        <v>322</v>
      </c>
      <c r="O325" s="4">
        <v>4.5914351851851852E-2</v>
      </c>
      <c r="P325" s="18">
        <v>324</v>
      </c>
      <c r="Q325" s="23">
        <v>4.8495370370370369E-2</v>
      </c>
      <c r="R325" s="28">
        <v>1.0787037037037038E-2</v>
      </c>
      <c r="S325" s="2">
        <v>1.21875E-2</v>
      </c>
      <c r="T325" s="2">
        <v>1.238425925925926E-2</v>
      </c>
      <c r="U325" s="19">
        <f t="shared" si="5"/>
        <v>2.5810185185185172E-3</v>
      </c>
    </row>
    <row r="326" spans="2:21" x14ac:dyDescent="0.45">
      <c r="B326" s="14">
        <v>28</v>
      </c>
      <c r="C326">
        <v>325</v>
      </c>
      <c r="D326" s="14" t="s">
        <v>560</v>
      </c>
      <c r="E326" t="s">
        <v>550</v>
      </c>
      <c r="F326" s="14">
        <v>3</v>
      </c>
      <c r="G326" t="s">
        <v>561</v>
      </c>
      <c r="H326" s="18">
        <v>263</v>
      </c>
      <c r="I326" s="19">
        <v>1.074074074074074E-2</v>
      </c>
      <c r="J326" s="1">
        <v>353</v>
      </c>
      <c r="K326" s="2">
        <v>2.210648148148148E-2</v>
      </c>
      <c r="L326" s="18">
        <v>348</v>
      </c>
      <c r="M326" s="19">
        <v>3.408564814814815E-2</v>
      </c>
      <c r="N326" s="1">
        <v>334</v>
      </c>
      <c r="O326" s="4">
        <v>4.614583333333333E-2</v>
      </c>
      <c r="P326" s="18">
        <v>325</v>
      </c>
      <c r="Q326" s="23">
        <v>4.8564814814814818E-2</v>
      </c>
      <c r="R326" s="28">
        <v>1.136574074074074E-2</v>
      </c>
      <c r="S326" s="2">
        <v>1.1979166666666667E-2</v>
      </c>
      <c r="T326" s="2">
        <v>1.2060185185185186E-2</v>
      </c>
      <c r="U326" s="19">
        <f t="shared" si="5"/>
        <v>2.4189814814814872E-3</v>
      </c>
    </row>
    <row r="327" spans="2:21" x14ac:dyDescent="0.45">
      <c r="B327" s="14">
        <v>30</v>
      </c>
      <c r="C327">
        <v>326</v>
      </c>
      <c r="D327" s="14" t="s">
        <v>600</v>
      </c>
      <c r="E327" t="s">
        <v>587</v>
      </c>
      <c r="F327" s="14">
        <v>4</v>
      </c>
      <c r="G327" t="s">
        <v>285</v>
      </c>
      <c r="H327" s="18">
        <v>392</v>
      </c>
      <c r="I327" s="19">
        <v>1.1030092592592593E-2</v>
      </c>
      <c r="J327" s="1">
        <v>341</v>
      </c>
      <c r="K327" s="2">
        <v>2.2060185185185186E-2</v>
      </c>
      <c r="L327" s="18">
        <v>331</v>
      </c>
      <c r="M327" s="19">
        <v>3.3923611111111113E-2</v>
      </c>
      <c r="N327" s="1">
        <v>331</v>
      </c>
      <c r="O327" s="4">
        <v>4.6064814814814815E-2</v>
      </c>
      <c r="P327" s="18">
        <v>326</v>
      </c>
      <c r="Q327" s="23">
        <v>4.8564814814814818E-2</v>
      </c>
      <c r="R327" s="28">
        <v>1.1030092592592593E-2</v>
      </c>
      <c r="S327" s="2">
        <v>1.1863425925925927E-2</v>
      </c>
      <c r="T327" s="2">
        <v>1.2141203703703704E-2</v>
      </c>
      <c r="U327" s="19">
        <f t="shared" si="5"/>
        <v>2.5000000000000022E-3</v>
      </c>
    </row>
    <row r="328" spans="2:21" x14ac:dyDescent="0.45">
      <c r="B328" s="14">
        <v>16</v>
      </c>
      <c r="C328">
        <v>327</v>
      </c>
      <c r="D328" s="14" t="s">
        <v>328</v>
      </c>
      <c r="E328" t="s">
        <v>317</v>
      </c>
      <c r="F328" s="14">
        <v>3</v>
      </c>
      <c r="G328" t="s">
        <v>329</v>
      </c>
      <c r="H328" s="18">
        <v>243</v>
      </c>
      <c r="I328" s="19">
        <v>1.0717592592592593E-2</v>
      </c>
      <c r="J328" s="1">
        <v>306</v>
      </c>
      <c r="K328" s="2">
        <v>2.1863425925925925E-2</v>
      </c>
      <c r="L328" s="18">
        <v>342</v>
      </c>
      <c r="M328" s="19">
        <v>3.4004629629629628E-2</v>
      </c>
      <c r="N328" s="1">
        <v>333</v>
      </c>
      <c r="O328" s="4">
        <v>4.611111111111111E-2</v>
      </c>
      <c r="P328" s="18">
        <v>327</v>
      </c>
      <c r="Q328" s="23">
        <v>4.8576388888888891E-2</v>
      </c>
      <c r="R328" s="28">
        <v>1.1145833333333334E-2</v>
      </c>
      <c r="S328" s="2">
        <v>1.2141203703703704E-2</v>
      </c>
      <c r="T328" s="2">
        <v>1.2106481481481482E-2</v>
      </c>
      <c r="U328" s="19">
        <f t="shared" si="5"/>
        <v>2.4652777777777815E-3</v>
      </c>
    </row>
    <row r="329" spans="2:21" x14ac:dyDescent="0.45">
      <c r="B329" s="14">
        <v>24</v>
      </c>
      <c r="C329">
        <v>328</v>
      </c>
      <c r="D329" s="14" t="s">
        <v>486</v>
      </c>
      <c r="E329" t="s">
        <v>474</v>
      </c>
      <c r="F329" s="14">
        <v>1</v>
      </c>
      <c r="G329" t="s">
        <v>487</v>
      </c>
      <c r="H329" s="18">
        <v>243</v>
      </c>
      <c r="I329" s="19">
        <v>1.0717592592592593E-2</v>
      </c>
      <c r="J329" s="1">
        <v>278</v>
      </c>
      <c r="K329" s="2">
        <v>2.1782407407407407E-2</v>
      </c>
      <c r="L329" s="18">
        <v>338</v>
      </c>
      <c r="M329" s="19">
        <v>3.3981481481481481E-2</v>
      </c>
      <c r="N329" s="1">
        <v>331</v>
      </c>
      <c r="O329" s="4">
        <v>4.6064814814814815E-2</v>
      </c>
      <c r="P329" s="18">
        <v>328</v>
      </c>
      <c r="Q329" s="23">
        <v>4.8587962962962965E-2</v>
      </c>
      <c r="R329" s="28">
        <v>1.1064814814814816E-2</v>
      </c>
      <c r="S329" s="2">
        <v>1.2199074074074074E-2</v>
      </c>
      <c r="T329" s="2">
        <v>1.2083333333333333E-2</v>
      </c>
      <c r="U329" s="19">
        <f t="shared" si="5"/>
        <v>2.5231481481481494E-3</v>
      </c>
    </row>
    <row r="330" spans="2:21" x14ac:dyDescent="0.45">
      <c r="B330" s="14">
        <v>18</v>
      </c>
      <c r="C330">
        <v>329</v>
      </c>
      <c r="D330" s="14" t="s">
        <v>372</v>
      </c>
      <c r="E330" t="s">
        <v>351</v>
      </c>
      <c r="F330" s="14">
        <v>2</v>
      </c>
      <c r="G330" t="s">
        <v>373</v>
      </c>
      <c r="H330" s="18">
        <v>218</v>
      </c>
      <c r="I330" s="19">
        <v>1.068287037037037E-2</v>
      </c>
      <c r="J330" s="1">
        <v>306</v>
      </c>
      <c r="K330" s="2">
        <v>2.1863425925925925E-2</v>
      </c>
      <c r="L330" s="18">
        <v>318</v>
      </c>
      <c r="M330" s="19">
        <v>3.3738425925925929E-2</v>
      </c>
      <c r="N330" s="1">
        <v>329</v>
      </c>
      <c r="O330" s="4">
        <v>4.6018518518518521E-2</v>
      </c>
      <c r="P330" s="18">
        <v>329</v>
      </c>
      <c r="Q330" s="23">
        <v>4.8599537037037038E-2</v>
      </c>
      <c r="R330" s="28">
        <v>1.1180555555555555E-2</v>
      </c>
      <c r="S330" s="2">
        <v>1.1875E-2</v>
      </c>
      <c r="T330" s="2">
        <v>1.2280092592592592E-2</v>
      </c>
      <c r="U330" s="19">
        <f t="shared" si="5"/>
        <v>2.5810185185185172E-3</v>
      </c>
    </row>
    <row r="331" spans="2:21" x14ac:dyDescent="0.45">
      <c r="B331" s="14">
        <v>10</v>
      </c>
      <c r="C331">
        <v>330</v>
      </c>
      <c r="D331" s="14" t="s">
        <v>222</v>
      </c>
      <c r="E331" t="s">
        <v>206</v>
      </c>
      <c r="F331" s="14">
        <v>1</v>
      </c>
      <c r="G331" t="s">
        <v>107</v>
      </c>
      <c r="H331" s="18">
        <v>162</v>
      </c>
      <c r="I331" s="19">
        <v>1.0613425925925925E-2</v>
      </c>
      <c r="J331" s="1">
        <v>166</v>
      </c>
      <c r="K331" s="2">
        <v>2.1469907407407406E-2</v>
      </c>
      <c r="L331" s="18">
        <v>260</v>
      </c>
      <c r="M331" s="19">
        <v>3.3252314814814818E-2</v>
      </c>
      <c r="N331" s="1">
        <v>324</v>
      </c>
      <c r="O331" s="4">
        <v>4.5960648148148146E-2</v>
      </c>
      <c r="P331" s="18">
        <v>330</v>
      </c>
      <c r="Q331" s="23">
        <v>4.8622685185185185E-2</v>
      </c>
      <c r="R331" s="28">
        <v>1.0856481481481481E-2</v>
      </c>
      <c r="S331" s="2">
        <v>1.1782407407407408E-2</v>
      </c>
      <c r="T331" s="2">
        <v>1.2708333333333334E-2</v>
      </c>
      <c r="U331" s="19">
        <f t="shared" si="5"/>
        <v>2.6620370370370391E-3</v>
      </c>
    </row>
    <row r="332" spans="2:21" x14ac:dyDescent="0.45">
      <c r="B332" s="14">
        <v>35</v>
      </c>
      <c r="C332">
        <v>331</v>
      </c>
      <c r="D332" s="14" t="s">
        <v>675</v>
      </c>
      <c r="E332" t="s">
        <v>673</v>
      </c>
      <c r="F332" s="14">
        <v>2</v>
      </c>
      <c r="G332" t="s">
        <v>424</v>
      </c>
      <c r="H332" s="18">
        <v>375</v>
      </c>
      <c r="I332" s="19">
        <v>1.0925925925925926E-2</v>
      </c>
      <c r="J332" s="1">
        <v>374</v>
      </c>
      <c r="K332" s="2">
        <v>2.224537037037037E-2</v>
      </c>
      <c r="L332" s="18">
        <v>344</v>
      </c>
      <c r="M332" s="19">
        <v>3.4074074074074076E-2</v>
      </c>
      <c r="N332" s="1">
        <v>338</v>
      </c>
      <c r="O332" s="4">
        <v>4.6180555555555558E-2</v>
      </c>
      <c r="P332" s="18">
        <v>331</v>
      </c>
      <c r="Q332" s="23">
        <v>4.8645833333333333E-2</v>
      </c>
      <c r="R332" s="28">
        <v>1.1319444444444444E-2</v>
      </c>
      <c r="S332" s="2">
        <v>1.1828703703703704E-2</v>
      </c>
      <c r="T332" s="2">
        <v>1.2106481481481482E-2</v>
      </c>
      <c r="U332" s="19">
        <f t="shared" si="5"/>
        <v>2.4652777777777746E-3</v>
      </c>
    </row>
    <row r="333" spans="2:21" x14ac:dyDescent="0.45">
      <c r="B333" s="14">
        <v>25</v>
      </c>
      <c r="C333">
        <v>332</v>
      </c>
      <c r="D333" s="14" t="s">
        <v>506</v>
      </c>
      <c r="E333" t="s">
        <v>493</v>
      </c>
      <c r="F333" s="14">
        <v>3</v>
      </c>
      <c r="G333" t="s">
        <v>507</v>
      </c>
      <c r="H333" s="18">
        <v>187</v>
      </c>
      <c r="I333" s="19">
        <v>1.0648148148148148E-2</v>
      </c>
      <c r="J333" s="1">
        <v>358</v>
      </c>
      <c r="K333" s="2">
        <v>2.2152777777777778E-2</v>
      </c>
      <c r="L333" s="18">
        <v>348</v>
      </c>
      <c r="M333" s="19">
        <v>3.408564814814815E-2</v>
      </c>
      <c r="N333" s="1">
        <v>341</v>
      </c>
      <c r="O333" s="4">
        <v>4.6215277777777779E-2</v>
      </c>
      <c r="P333" s="18">
        <v>332</v>
      </c>
      <c r="Q333" s="23">
        <v>4.866898148148148E-2</v>
      </c>
      <c r="R333" s="28">
        <v>1.150462962962963E-2</v>
      </c>
      <c r="S333" s="2">
        <v>1.193287037037037E-2</v>
      </c>
      <c r="T333" s="2">
        <v>1.2129629629629629E-2</v>
      </c>
      <c r="U333" s="19">
        <f t="shared" si="5"/>
        <v>2.453703703703701E-3</v>
      </c>
    </row>
    <row r="334" spans="2:21" x14ac:dyDescent="0.45">
      <c r="B334" s="14">
        <v>29</v>
      </c>
      <c r="C334">
        <v>333</v>
      </c>
      <c r="D334" s="14" t="s">
        <v>579</v>
      </c>
      <c r="E334" t="s">
        <v>566</v>
      </c>
      <c r="F334" s="14">
        <v>3</v>
      </c>
      <c r="G334" t="s">
        <v>580</v>
      </c>
      <c r="H334" s="18">
        <v>238</v>
      </c>
      <c r="I334" s="19">
        <v>1.0706018518518519E-2</v>
      </c>
      <c r="J334" s="1">
        <v>353</v>
      </c>
      <c r="K334" s="2">
        <v>2.210648148148148E-2</v>
      </c>
      <c r="L334" s="18">
        <v>330</v>
      </c>
      <c r="M334" s="19">
        <v>3.3912037037037039E-2</v>
      </c>
      <c r="N334" s="1">
        <v>338</v>
      </c>
      <c r="O334" s="4">
        <v>4.6180555555555558E-2</v>
      </c>
      <c r="P334" s="18">
        <v>333</v>
      </c>
      <c r="Q334" s="23">
        <v>4.8680555555555553E-2</v>
      </c>
      <c r="R334" s="28">
        <v>1.1400462962962963E-2</v>
      </c>
      <c r="S334" s="2">
        <v>1.1805555555555555E-2</v>
      </c>
      <c r="T334" s="2">
        <v>1.2268518518518519E-2</v>
      </c>
      <c r="U334" s="19">
        <f t="shared" si="5"/>
        <v>2.4999999999999953E-3</v>
      </c>
    </row>
    <row r="335" spans="2:21" x14ac:dyDescent="0.45">
      <c r="B335" s="14">
        <v>21</v>
      </c>
      <c r="C335">
        <v>334</v>
      </c>
      <c r="D335" s="14" t="s">
        <v>435</v>
      </c>
      <c r="E335" t="s">
        <v>416</v>
      </c>
      <c r="F335" s="14">
        <v>4</v>
      </c>
      <c r="G335" t="s">
        <v>77</v>
      </c>
      <c r="H335" s="18">
        <v>218</v>
      </c>
      <c r="I335" s="19">
        <v>1.068287037037037E-2</v>
      </c>
      <c r="J335" s="1">
        <v>369</v>
      </c>
      <c r="K335" s="2">
        <v>2.2199074074074072E-2</v>
      </c>
      <c r="L335" s="18">
        <v>375</v>
      </c>
      <c r="M335" s="19">
        <v>3.4479166666666665E-2</v>
      </c>
      <c r="N335" s="1">
        <v>350</v>
      </c>
      <c r="O335" s="4">
        <v>4.6296296296296294E-2</v>
      </c>
      <c r="P335" s="18">
        <v>334</v>
      </c>
      <c r="Q335" s="23">
        <v>4.87037037037037E-2</v>
      </c>
      <c r="R335" s="28">
        <v>1.1516203703703704E-2</v>
      </c>
      <c r="S335" s="2">
        <v>1.2280092592592592E-2</v>
      </c>
      <c r="T335" s="2">
        <v>1.1817129629629629E-2</v>
      </c>
      <c r="U335" s="19">
        <f t="shared" si="5"/>
        <v>2.4074074074074067E-3</v>
      </c>
    </row>
    <row r="336" spans="2:21" x14ac:dyDescent="0.45">
      <c r="B336" s="14">
        <v>29</v>
      </c>
      <c r="C336">
        <v>335</v>
      </c>
      <c r="D336" s="14" t="s">
        <v>581</v>
      </c>
      <c r="E336" t="s">
        <v>566</v>
      </c>
      <c r="F336" s="14">
        <v>2</v>
      </c>
      <c r="G336" t="s">
        <v>576</v>
      </c>
      <c r="H336" s="18">
        <v>345</v>
      </c>
      <c r="I336" s="19">
        <v>1.0833333333333334E-2</v>
      </c>
      <c r="J336" s="1">
        <v>348</v>
      </c>
      <c r="K336" s="2">
        <v>2.2083333333333333E-2</v>
      </c>
      <c r="L336" s="18">
        <v>353</v>
      </c>
      <c r="M336" s="19">
        <v>3.4131944444444444E-2</v>
      </c>
      <c r="N336" s="1">
        <v>351</v>
      </c>
      <c r="O336" s="4">
        <v>4.6331018518518521E-2</v>
      </c>
      <c r="P336" s="18">
        <v>335</v>
      </c>
      <c r="Q336" s="23">
        <v>4.8715277777777781E-2</v>
      </c>
      <c r="R336" s="28">
        <v>1.125E-2</v>
      </c>
      <c r="S336" s="2">
        <v>1.2048611111111111E-2</v>
      </c>
      <c r="T336" s="2">
        <v>1.2199074074074074E-2</v>
      </c>
      <c r="U336" s="19">
        <f t="shared" si="5"/>
        <v>2.3842592592592596E-3</v>
      </c>
    </row>
    <row r="337" spans="2:21" x14ac:dyDescent="0.45">
      <c r="B337" s="14">
        <v>31</v>
      </c>
      <c r="C337">
        <v>336</v>
      </c>
      <c r="D337" s="14" t="s">
        <v>610</v>
      </c>
      <c r="E337" t="s">
        <v>604</v>
      </c>
      <c r="F337" s="14">
        <v>2</v>
      </c>
      <c r="G337" t="s">
        <v>611</v>
      </c>
      <c r="H337" s="18">
        <v>263</v>
      </c>
      <c r="I337" s="19">
        <v>1.074074074074074E-2</v>
      </c>
      <c r="J337" s="1">
        <v>320</v>
      </c>
      <c r="K337" s="2">
        <v>2.1990740740740741E-2</v>
      </c>
      <c r="L337" s="18">
        <v>332</v>
      </c>
      <c r="M337" s="19">
        <v>3.394675925925926E-2</v>
      </c>
      <c r="N337" s="1">
        <v>341</v>
      </c>
      <c r="O337" s="4">
        <v>4.6215277777777779E-2</v>
      </c>
      <c r="P337" s="18">
        <v>336</v>
      </c>
      <c r="Q337" s="23">
        <v>4.8738425925925928E-2</v>
      </c>
      <c r="R337" s="28">
        <v>1.125E-2</v>
      </c>
      <c r="S337" s="2">
        <v>1.1956018518518519E-2</v>
      </c>
      <c r="T337" s="2">
        <v>1.2268518518518519E-2</v>
      </c>
      <c r="U337" s="19">
        <f t="shared" si="5"/>
        <v>2.5231481481481494E-3</v>
      </c>
    </row>
    <row r="338" spans="2:21" x14ac:dyDescent="0.45">
      <c r="B338" s="14">
        <v>36</v>
      </c>
      <c r="C338">
        <v>337</v>
      </c>
      <c r="D338" s="14" t="s">
        <v>696</v>
      </c>
      <c r="E338" t="s">
        <v>689</v>
      </c>
      <c r="F338" s="14">
        <v>3</v>
      </c>
      <c r="G338" t="s">
        <v>697</v>
      </c>
      <c r="H338" s="18">
        <v>428</v>
      </c>
      <c r="I338" s="19">
        <v>1.1481481481481481E-2</v>
      </c>
      <c r="J338" s="1">
        <v>411</v>
      </c>
      <c r="K338" s="2">
        <v>2.2928240740740742E-2</v>
      </c>
      <c r="L338" s="18">
        <v>374</v>
      </c>
      <c r="M338" s="19">
        <v>3.4467592592592591E-2</v>
      </c>
      <c r="N338" s="1">
        <v>348</v>
      </c>
      <c r="O338" s="4">
        <v>4.6273148148148147E-2</v>
      </c>
      <c r="P338" s="18">
        <v>337</v>
      </c>
      <c r="Q338" s="23">
        <v>4.8738425925925928E-2</v>
      </c>
      <c r="R338" s="28">
        <v>1.1446759259259259E-2</v>
      </c>
      <c r="S338" s="2">
        <v>1.1539351851851851E-2</v>
      </c>
      <c r="T338" s="2">
        <v>1.1805555555555555E-2</v>
      </c>
      <c r="U338" s="19">
        <f t="shared" si="5"/>
        <v>2.4652777777777815E-3</v>
      </c>
    </row>
    <row r="339" spans="2:21" x14ac:dyDescent="0.45">
      <c r="B339" s="14">
        <v>28</v>
      </c>
      <c r="C339">
        <v>338</v>
      </c>
      <c r="D339" s="14" t="s">
        <v>562</v>
      </c>
      <c r="E339" t="s">
        <v>550</v>
      </c>
      <c r="F339" s="14">
        <v>4</v>
      </c>
      <c r="G339" t="s">
        <v>563</v>
      </c>
      <c r="H339" s="18">
        <v>361</v>
      </c>
      <c r="I339" s="19">
        <v>1.0902777777777779E-2</v>
      </c>
      <c r="J339" s="1">
        <v>381</v>
      </c>
      <c r="K339" s="2">
        <v>2.2303240740740742E-2</v>
      </c>
      <c r="L339" s="18">
        <v>344</v>
      </c>
      <c r="M339" s="19">
        <v>3.4074074074074076E-2</v>
      </c>
      <c r="N339" s="1">
        <v>335</v>
      </c>
      <c r="O339" s="4">
        <v>4.6157407407407404E-2</v>
      </c>
      <c r="P339" s="18">
        <v>338</v>
      </c>
      <c r="Q339" s="23">
        <v>4.8750000000000002E-2</v>
      </c>
      <c r="R339" s="28">
        <v>1.1400462962962963E-2</v>
      </c>
      <c r="S339" s="2">
        <v>1.1770833333333333E-2</v>
      </c>
      <c r="T339" s="2">
        <v>1.2083333333333333E-2</v>
      </c>
      <c r="U339" s="19">
        <f t="shared" si="5"/>
        <v>2.5925925925925977E-3</v>
      </c>
    </row>
    <row r="340" spans="2:21" x14ac:dyDescent="0.45">
      <c r="B340" s="14">
        <v>31</v>
      </c>
      <c r="C340">
        <v>339</v>
      </c>
      <c r="D340" s="14" t="s">
        <v>612</v>
      </c>
      <c r="E340" t="s">
        <v>604</v>
      </c>
      <c r="F340" s="14">
        <v>1</v>
      </c>
      <c r="G340" t="s">
        <v>613</v>
      </c>
      <c r="H340" s="18">
        <v>384</v>
      </c>
      <c r="I340" s="19">
        <v>1.0949074074074075E-2</v>
      </c>
      <c r="J340" s="1">
        <v>375</v>
      </c>
      <c r="K340" s="2">
        <v>2.2256944444444444E-2</v>
      </c>
      <c r="L340" s="18">
        <v>343</v>
      </c>
      <c r="M340" s="19">
        <v>3.4039351851851848E-2</v>
      </c>
      <c r="N340" s="1">
        <v>344</v>
      </c>
      <c r="O340" s="4">
        <v>4.6226851851851852E-2</v>
      </c>
      <c r="P340" s="18">
        <v>339</v>
      </c>
      <c r="Q340" s="23">
        <v>4.8761574074074075E-2</v>
      </c>
      <c r="R340" s="28">
        <v>1.1307870370370371E-2</v>
      </c>
      <c r="S340" s="2">
        <v>1.1782407407407408E-2</v>
      </c>
      <c r="T340" s="2">
        <v>1.21875E-2</v>
      </c>
      <c r="U340" s="19">
        <f t="shared" si="5"/>
        <v>2.5347222222222229E-3</v>
      </c>
    </row>
    <row r="341" spans="2:21" x14ac:dyDescent="0.45">
      <c r="B341" s="14">
        <v>33</v>
      </c>
      <c r="C341">
        <v>340</v>
      </c>
      <c r="D341" s="14" t="s">
        <v>642</v>
      </c>
      <c r="E341" t="s">
        <v>638</v>
      </c>
      <c r="F341" s="14">
        <v>4</v>
      </c>
      <c r="G341" t="s">
        <v>533</v>
      </c>
      <c r="H341" s="18">
        <v>349</v>
      </c>
      <c r="I341" s="19">
        <v>1.0891203703703703E-2</v>
      </c>
      <c r="J341" s="1">
        <v>382</v>
      </c>
      <c r="K341" s="2">
        <v>2.2337962962962962E-2</v>
      </c>
      <c r="L341" s="18">
        <v>359</v>
      </c>
      <c r="M341" s="19">
        <v>3.4224537037037039E-2</v>
      </c>
      <c r="N341" s="1">
        <v>345</v>
      </c>
      <c r="O341" s="4">
        <v>4.6261574074074073E-2</v>
      </c>
      <c r="P341" s="18">
        <v>340</v>
      </c>
      <c r="Q341" s="23">
        <v>4.8761574074074075E-2</v>
      </c>
      <c r="R341" s="28">
        <v>1.1446759259259259E-2</v>
      </c>
      <c r="S341" s="2">
        <v>1.1886574074074074E-2</v>
      </c>
      <c r="T341" s="2">
        <v>1.2037037037037037E-2</v>
      </c>
      <c r="U341" s="19">
        <f t="shared" si="5"/>
        <v>2.5000000000000022E-3</v>
      </c>
    </row>
    <row r="342" spans="2:21" x14ac:dyDescent="0.45">
      <c r="B342" s="14">
        <v>32</v>
      </c>
      <c r="C342">
        <v>341</v>
      </c>
      <c r="D342" s="14" t="s">
        <v>629</v>
      </c>
      <c r="E342" t="s">
        <v>621</v>
      </c>
      <c r="F342" s="14">
        <v>4</v>
      </c>
      <c r="G342" t="s">
        <v>412</v>
      </c>
      <c r="H342" s="18">
        <v>181</v>
      </c>
      <c r="I342" s="19">
        <v>1.0636574074074074E-2</v>
      </c>
      <c r="J342" s="1">
        <v>366</v>
      </c>
      <c r="K342" s="2">
        <v>2.2175925925925925E-2</v>
      </c>
      <c r="L342" s="18">
        <v>367</v>
      </c>
      <c r="M342" s="19">
        <v>3.4317129629629628E-2</v>
      </c>
      <c r="N342" s="1">
        <v>356</v>
      </c>
      <c r="O342" s="4">
        <v>4.6400462962962963E-2</v>
      </c>
      <c r="P342" s="18">
        <v>341</v>
      </c>
      <c r="Q342" s="23">
        <v>4.8773148148148149E-2</v>
      </c>
      <c r="R342" s="28">
        <v>1.1539351851851851E-2</v>
      </c>
      <c r="S342" s="2">
        <v>1.2141203703703704E-2</v>
      </c>
      <c r="T342" s="2">
        <v>1.2083333333333333E-2</v>
      </c>
      <c r="U342" s="19">
        <f t="shared" si="5"/>
        <v>2.372685185185186E-3</v>
      </c>
    </row>
    <row r="343" spans="2:21" x14ac:dyDescent="0.45">
      <c r="B343" s="14">
        <v>22</v>
      </c>
      <c r="C343">
        <v>342</v>
      </c>
      <c r="D343" s="14" t="s">
        <v>453</v>
      </c>
      <c r="E343" t="s">
        <v>438</v>
      </c>
      <c r="F343" s="14">
        <v>2</v>
      </c>
      <c r="G343" t="s">
        <v>454</v>
      </c>
      <c r="H343" s="18">
        <v>361</v>
      </c>
      <c r="I343" s="19">
        <v>1.0902777777777779E-2</v>
      </c>
      <c r="J343" s="1">
        <v>331</v>
      </c>
      <c r="K343" s="2">
        <v>2.2013888888888888E-2</v>
      </c>
      <c r="L343" s="18">
        <v>334</v>
      </c>
      <c r="M343" s="19">
        <v>3.3958333333333333E-2</v>
      </c>
      <c r="N343" s="1">
        <v>341</v>
      </c>
      <c r="O343" s="4">
        <v>4.6215277777777779E-2</v>
      </c>
      <c r="P343" s="18">
        <v>342</v>
      </c>
      <c r="Q343" s="23">
        <v>4.8796296296296296E-2</v>
      </c>
      <c r="R343" s="28">
        <v>1.1111111111111112E-2</v>
      </c>
      <c r="S343" s="2">
        <v>1.1944444444444445E-2</v>
      </c>
      <c r="T343" s="2">
        <v>1.2256944444444445E-2</v>
      </c>
      <c r="U343" s="19">
        <f t="shared" si="5"/>
        <v>2.5810185185185172E-3</v>
      </c>
    </row>
    <row r="344" spans="2:21" x14ac:dyDescent="0.45">
      <c r="B344" s="14">
        <v>34</v>
      </c>
      <c r="C344">
        <v>343</v>
      </c>
      <c r="D344" s="14" t="s">
        <v>658</v>
      </c>
      <c r="E344" t="s">
        <v>656</v>
      </c>
      <c r="F344" s="14">
        <v>3</v>
      </c>
      <c r="G344" t="s">
        <v>659</v>
      </c>
      <c r="H344" s="18">
        <v>413</v>
      </c>
      <c r="I344" s="19">
        <v>1.1215277777777777E-2</v>
      </c>
      <c r="J344" s="1">
        <v>407</v>
      </c>
      <c r="K344" s="2">
        <v>2.2893518518518518E-2</v>
      </c>
      <c r="L344" s="18">
        <v>379</v>
      </c>
      <c r="M344" s="19">
        <v>3.4513888888888886E-2</v>
      </c>
      <c r="N344" s="1">
        <v>352</v>
      </c>
      <c r="O344" s="4">
        <v>4.6365740740740742E-2</v>
      </c>
      <c r="P344" s="18">
        <v>343</v>
      </c>
      <c r="Q344" s="23">
        <v>4.880787037037037E-2</v>
      </c>
      <c r="R344" s="28">
        <v>1.1678240740740741E-2</v>
      </c>
      <c r="S344" s="2">
        <v>1.1620370370370371E-2</v>
      </c>
      <c r="T344" s="2">
        <v>1.1851851851851851E-2</v>
      </c>
      <c r="U344" s="19">
        <f t="shared" si="5"/>
        <v>2.4421296296296274E-3</v>
      </c>
    </row>
    <row r="345" spans="2:21" x14ac:dyDescent="0.45">
      <c r="B345" s="14">
        <v>23</v>
      </c>
      <c r="C345">
        <v>344</v>
      </c>
      <c r="D345" s="14" t="s">
        <v>472</v>
      </c>
      <c r="E345" t="s">
        <v>456</v>
      </c>
      <c r="F345" s="14">
        <v>4</v>
      </c>
      <c r="G345" t="s">
        <v>383</v>
      </c>
      <c r="H345" s="18">
        <v>50</v>
      </c>
      <c r="I345" s="19">
        <v>1.0532407407407407E-2</v>
      </c>
      <c r="J345" s="1">
        <v>118</v>
      </c>
      <c r="K345" s="2">
        <v>2.133101851851852E-2</v>
      </c>
      <c r="L345" s="18">
        <v>274</v>
      </c>
      <c r="M345" s="19">
        <v>3.3344907407407406E-2</v>
      </c>
      <c r="N345" s="1">
        <v>328</v>
      </c>
      <c r="O345" s="4">
        <v>4.5983796296296293E-2</v>
      </c>
      <c r="P345" s="18">
        <v>344</v>
      </c>
      <c r="Q345" s="23">
        <v>4.8831018518518517E-2</v>
      </c>
      <c r="R345" s="28">
        <v>1.0798611111111111E-2</v>
      </c>
      <c r="S345" s="2">
        <v>1.2013888888888888E-2</v>
      </c>
      <c r="T345" s="2">
        <v>1.2638888888888889E-2</v>
      </c>
      <c r="U345" s="19">
        <f t="shared" si="5"/>
        <v>2.8472222222222232E-3</v>
      </c>
    </row>
    <row r="346" spans="2:21" x14ac:dyDescent="0.45">
      <c r="B346" s="14">
        <v>43</v>
      </c>
      <c r="C346">
        <v>345</v>
      </c>
      <c r="D346" s="14" t="s">
        <v>849</v>
      </c>
      <c r="E346" t="s">
        <v>848</v>
      </c>
      <c r="F346" s="14">
        <v>2</v>
      </c>
      <c r="G346" t="s">
        <v>763</v>
      </c>
      <c r="H346" s="18">
        <v>322</v>
      </c>
      <c r="I346" s="19">
        <v>1.0810185185185185E-2</v>
      </c>
      <c r="J346" s="1">
        <v>407</v>
      </c>
      <c r="K346" s="2">
        <v>2.2893518518518518E-2</v>
      </c>
      <c r="L346" s="18">
        <v>372</v>
      </c>
      <c r="M346" s="19">
        <v>3.4456018518518518E-2</v>
      </c>
      <c r="N346" s="1">
        <v>353</v>
      </c>
      <c r="O346" s="4">
        <v>4.6377314814814816E-2</v>
      </c>
      <c r="P346" s="18">
        <v>345</v>
      </c>
      <c r="Q346" s="23">
        <v>4.8831018518518517E-2</v>
      </c>
      <c r="R346" s="28">
        <v>1.2083333333333333E-2</v>
      </c>
      <c r="S346" s="2">
        <v>1.15625E-2</v>
      </c>
      <c r="T346" s="2">
        <v>1.1921296296296296E-2</v>
      </c>
      <c r="U346" s="19">
        <f t="shared" si="5"/>
        <v>2.453703703703701E-3</v>
      </c>
    </row>
    <row r="347" spans="2:21" x14ac:dyDescent="0.45">
      <c r="B347" s="14">
        <v>27</v>
      </c>
      <c r="C347">
        <v>346</v>
      </c>
      <c r="D347" s="14" t="s">
        <v>545</v>
      </c>
      <c r="E347" t="s">
        <v>531</v>
      </c>
      <c r="F347" s="14">
        <v>4</v>
      </c>
      <c r="G347" t="s">
        <v>32</v>
      </c>
      <c r="H347" s="18">
        <v>207</v>
      </c>
      <c r="I347" s="19">
        <v>1.0671296296296297E-2</v>
      </c>
      <c r="J347" s="1">
        <v>303</v>
      </c>
      <c r="K347" s="2">
        <v>2.1851851851851851E-2</v>
      </c>
      <c r="L347" s="18">
        <v>324</v>
      </c>
      <c r="M347" s="19">
        <v>3.3854166666666664E-2</v>
      </c>
      <c r="N347" s="1">
        <v>340</v>
      </c>
      <c r="O347" s="4">
        <v>4.6203703703703705E-2</v>
      </c>
      <c r="P347" s="18">
        <v>346</v>
      </c>
      <c r="Q347" s="23">
        <v>4.8831018518518517E-2</v>
      </c>
      <c r="R347" s="28">
        <v>1.1180555555555555E-2</v>
      </c>
      <c r="S347" s="2">
        <v>1.2002314814814815E-2</v>
      </c>
      <c r="T347" s="2">
        <v>1.2349537037037037E-2</v>
      </c>
      <c r="U347" s="19">
        <f t="shared" si="5"/>
        <v>2.6273148148148115E-3</v>
      </c>
    </row>
    <row r="348" spans="2:21" x14ac:dyDescent="0.45">
      <c r="B348" s="14">
        <v>24</v>
      </c>
      <c r="C348">
        <v>347</v>
      </c>
      <c r="D348" s="14" t="s">
        <v>488</v>
      </c>
      <c r="E348" t="s">
        <v>474</v>
      </c>
      <c r="F348" s="14">
        <v>2</v>
      </c>
      <c r="G348" t="s">
        <v>266</v>
      </c>
      <c r="H348" s="18">
        <v>361</v>
      </c>
      <c r="I348" s="19">
        <v>1.0902777777777779E-2</v>
      </c>
      <c r="J348" s="1">
        <v>372</v>
      </c>
      <c r="K348" s="2">
        <v>2.2222222222222223E-2</v>
      </c>
      <c r="L348" s="18">
        <v>339</v>
      </c>
      <c r="M348" s="19">
        <v>3.3993055555555554E-2</v>
      </c>
      <c r="N348" s="1">
        <v>336</v>
      </c>
      <c r="O348" s="4">
        <v>4.6168981481481484E-2</v>
      </c>
      <c r="P348" s="18">
        <v>347</v>
      </c>
      <c r="Q348" s="23">
        <v>4.884259259259259E-2</v>
      </c>
      <c r="R348" s="28">
        <v>1.1319444444444444E-2</v>
      </c>
      <c r="S348" s="2">
        <v>1.1770833333333333E-2</v>
      </c>
      <c r="T348" s="2">
        <v>1.2175925925925925E-2</v>
      </c>
      <c r="U348" s="19">
        <f t="shared" si="5"/>
        <v>2.6736111111111058E-3</v>
      </c>
    </row>
    <row r="349" spans="2:21" x14ac:dyDescent="0.45">
      <c r="B349" s="14">
        <v>30</v>
      </c>
      <c r="C349">
        <v>348</v>
      </c>
      <c r="D349" s="14" t="s">
        <v>601</v>
      </c>
      <c r="E349" t="s">
        <v>587</v>
      </c>
      <c r="F349" s="14">
        <v>2</v>
      </c>
      <c r="G349" t="s">
        <v>602</v>
      </c>
      <c r="H349" s="18">
        <v>392</v>
      </c>
      <c r="I349" s="19">
        <v>1.1030092592592593E-2</v>
      </c>
      <c r="J349" s="1">
        <v>359</v>
      </c>
      <c r="K349" s="2">
        <v>2.2164351851851852E-2</v>
      </c>
      <c r="L349" s="18">
        <v>351</v>
      </c>
      <c r="M349" s="19">
        <v>3.412037037037037E-2</v>
      </c>
      <c r="N349" s="1">
        <v>349</v>
      </c>
      <c r="O349" s="4">
        <v>4.628472222222222E-2</v>
      </c>
      <c r="P349" s="18">
        <v>348</v>
      </c>
      <c r="Q349" s="23">
        <v>4.884259259259259E-2</v>
      </c>
      <c r="R349" s="28">
        <v>1.1134259259259259E-2</v>
      </c>
      <c r="S349" s="2">
        <v>1.1956018518518519E-2</v>
      </c>
      <c r="T349" s="2">
        <v>1.2164351851851852E-2</v>
      </c>
      <c r="U349" s="19">
        <f t="shared" si="5"/>
        <v>2.5578703703703701E-3</v>
      </c>
    </row>
    <row r="350" spans="2:21" x14ac:dyDescent="0.45">
      <c r="B350" s="14">
        <v>42</v>
      </c>
      <c r="C350">
        <v>349</v>
      </c>
      <c r="D350" s="14" t="s">
        <v>826</v>
      </c>
      <c r="E350" t="s">
        <v>825</v>
      </c>
      <c r="F350" s="14">
        <v>2</v>
      </c>
      <c r="G350" t="s">
        <v>827</v>
      </c>
      <c r="H350" s="18">
        <v>420</v>
      </c>
      <c r="I350" s="19">
        <v>1.1412037037037037E-2</v>
      </c>
      <c r="J350" s="1">
        <v>405</v>
      </c>
      <c r="K350" s="2">
        <v>2.2881944444444444E-2</v>
      </c>
      <c r="L350" s="18">
        <v>375</v>
      </c>
      <c r="M350" s="19">
        <v>3.4479166666666665E-2</v>
      </c>
      <c r="N350" s="1">
        <v>355</v>
      </c>
      <c r="O350" s="4">
        <v>4.6388888888888889E-2</v>
      </c>
      <c r="P350" s="18">
        <v>349</v>
      </c>
      <c r="Q350" s="23">
        <v>4.8854166666666664E-2</v>
      </c>
      <c r="R350" s="28">
        <v>1.1469907407407408E-2</v>
      </c>
      <c r="S350" s="2">
        <v>1.1597222222222222E-2</v>
      </c>
      <c r="T350" s="2">
        <v>1.1909722222222223E-2</v>
      </c>
      <c r="U350" s="19">
        <f t="shared" si="5"/>
        <v>2.4652777777777746E-3</v>
      </c>
    </row>
    <row r="351" spans="2:21" x14ac:dyDescent="0.45">
      <c r="B351" s="14">
        <v>40</v>
      </c>
      <c r="C351">
        <v>350</v>
      </c>
      <c r="D351" s="14" t="s">
        <v>782</v>
      </c>
      <c r="E351" t="s">
        <v>781</v>
      </c>
      <c r="F351" s="14">
        <v>4</v>
      </c>
      <c r="G351" t="s">
        <v>783</v>
      </c>
      <c r="H351" s="18">
        <v>403</v>
      </c>
      <c r="I351" s="19">
        <v>1.105324074074074E-2</v>
      </c>
      <c r="J351" s="1">
        <v>386</v>
      </c>
      <c r="K351" s="2">
        <v>2.2442129629629631E-2</v>
      </c>
      <c r="L351" s="18">
        <v>356</v>
      </c>
      <c r="M351" s="19">
        <v>3.4189814814814812E-2</v>
      </c>
      <c r="N351" s="1">
        <v>345</v>
      </c>
      <c r="O351" s="4">
        <v>4.6261574074074073E-2</v>
      </c>
      <c r="P351" s="18">
        <v>350</v>
      </c>
      <c r="Q351" s="23">
        <v>4.8865740740740737E-2</v>
      </c>
      <c r="R351" s="28">
        <v>1.1388888888888889E-2</v>
      </c>
      <c r="S351" s="2">
        <v>1.1747685185185186E-2</v>
      </c>
      <c r="T351" s="2">
        <v>1.207175925925926E-2</v>
      </c>
      <c r="U351" s="19">
        <f t="shared" si="5"/>
        <v>2.6041666666666644E-3</v>
      </c>
    </row>
    <row r="352" spans="2:21" x14ac:dyDescent="0.45">
      <c r="B352" s="14">
        <v>20</v>
      </c>
      <c r="C352">
        <v>351</v>
      </c>
      <c r="D352" s="14" t="s">
        <v>413</v>
      </c>
      <c r="E352" t="s">
        <v>395</v>
      </c>
      <c r="F352" s="14">
        <v>2</v>
      </c>
      <c r="G352" t="s">
        <v>401</v>
      </c>
      <c r="H352" s="18">
        <v>243</v>
      </c>
      <c r="I352" s="19">
        <v>1.0717592592592593E-2</v>
      </c>
      <c r="J352" s="1">
        <v>303</v>
      </c>
      <c r="K352" s="2">
        <v>2.1851851851851851E-2</v>
      </c>
      <c r="L352" s="18">
        <v>351</v>
      </c>
      <c r="M352" s="19">
        <v>3.412037037037037E-2</v>
      </c>
      <c r="N352" s="1">
        <v>353</v>
      </c>
      <c r="O352" s="4">
        <v>4.6377314814814816E-2</v>
      </c>
      <c r="P352" s="18">
        <v>351</v>
      </c>
      <c r="Q352" s="23">
        <v>4.8900462962962965E-2</v>
      </c>
      <c r="R352" s="28">
        <v>1.1134259259259259E-2</v>
      </c>
      <c r="S352" s="2">
        <v>1.2268518518518519E-2</v>
      </c>
      <c r="T352" s="2">
        <v>1.2256944444444445E-2</v>
      </c>
      <c r="U352" s="19">
        <f t="shared" si="5"/>
        <v>2.5231481481481494E-3</v>
      </c>
    </row>
    <row r="353" spans="2:21" x14ac:dyDescent="0.45">
      <c r="B353" s="14">
        <v>27</v>
      </c>
      <c r="C353">
        <v>352</v>
      </c>
      <c r="D353" s="14" t="s">
        <v>546</v>
      </c>
      <c r="E353" t="s">
        <v>531</v>
      </c>
      <c r="F353" s="14">
        <v>4</v>
      </c>
      <c r="G353" t="s">
        <v>547</v>
      </c>
      <c r="H353" s="18">
        <v>197</v>
      </c>
      <c r="I353" s="19">
        <v>1.0659722222222221E-2</v>
      </c>
      <c r="J353" s="1">
        <v>190</v>
      </c>
      <c r="K353" s="2">
        <v>2.150462962962963E-2</v>
      </c>
      <c r="L353" s="18">
        <v>275</v>
      </c>
      <c r="M353" s="19">
        <v>3.335648148148148E-2</v>
      </c>
      <c r="N353" s="1">
        <v>345</v>
      </c>
      <c r="O353" s="4">
        <v>4.6261574074074073E-2</v>
      </c>
      <c r="P353" s="18">
        <v>352</v>
      </c>
      <c r="Q353" s="23">
        <v>4.8946759259259259E-2</v>
      </c>
      <c r="R353" s="28">
        <v>1.0844907407407407E-2</v>
      </c>
      <c r="S353" s="2">
        <v>1.1851851851851851E-2</v>
      </c>
      <c r="T353" s="2">
        <v>1.2905092592592593E-2</v>
      </c>
      <c r="U353" s="19">
        <f t="shared" si="5"/>
        <v>2.6851851851851863E-3</v>
      </c>
    </row>
    <row r="354" spans="2:21" x14ac:dyDescent="0.45">
      <c r="B354" s="14">
        <v>24</v>
      </c>
      <c r="C354">
        <v>353</v>
      </c>
      <c r="D354" s="14" t="s">
        <v>489</v>
      </c>
      <c r="E354" t="s">
        <v>474</v>
      </c>
      <c r="F354" s="14">
        <v>1</v>
      </c>
      <c r="G354" t="s">
        <v>490</v>
      </c>
      <c r="H354" s="18">
        <v>255</v>
      </c>
      <c r="I354" s="19">
        <v>1.0729166666666666E-2</v>
      </c>
      <c r="J354" s="1">
        <v>356</v>
      </c>
      <c r="K354" s="2">
        <v>2.2129629629629631E-2</v>
      </c>
      <c r="L354" s="18">
        <v>355</v>
      </c>
      <c r="M354" s="19">
        <v>3.4178240740740738E-2</v>
      </c>
      <c r="N354" s="1">
        <v>359</v>
      </c>
      <c r="O354" s="4">
        <v>4.6516203703703705E-2</v>
      </c>
      <c r="P354" s="18">
        <v>353</v>
      </c>
      <c r="Q354" s="23">
        <v>4.8993055555555554E-2</v>
      </c>
      <c r="R354" s="28">
        <v>1.1400462962962963E-2</v>
      </c>
      <c r="S354" s="2">
        <v>1.2048611111111111E-2</v>
      </c>
      <c r="T354" s="2">
        <v>1.2337962962962964E-2</v>
      </c>
      <c r="U354" s="19">
        <f t="shared" si="5"/>
        <v>2.4768518518518481E-3</v>
      </c>
    </row>
    <row r="355" spans="2:21" x14ac:dyDescent="0.45">
      <c r="B355" s="14">
        <v>35</v>
      </c>
      <c r="C355">
        <v>354</v>
      </c>
      <c r="D355" s="14" t="s">
        <v>676</v>
      </c>
      <c r="E355" t="s">
        <v>673</v>
      </c>
      <c r="F355" s="14">
        <v>4</v>
      </c>
      <c r="G355" t="s">
        <v>677</v>
      </c>
      <c r="H355" s="18">
        <v>405</v>
      </c>
      <c r="I355" s="19">
        <v>1.1076388888888889E-2</v>
      </c>
      <c r="J355" s="1">
        <v>401</v>
      </c>
      <c r="K355" s="2">
        <v>2.2708333333333334E-2</v>
      </c>
      <c r="L355" s="18">
        <v>390</v>
      </c>
      <c r="M355" s="19">
        <v>3.4791666666666665E-2</v>
      </c>
      <c r="N355" s="1">
        <v>367</v>
      </c>
      <c r="O355" s="4">
        <v>4.6585648148148147E-2</v>
      </c>
      <c r="P355" s="18">
        <v>354</v>
      </c>
      <c r="Q355" s="23">
        <v>4.9027777777777781E-2</v>
      </c>
      <c r="R355" s="28">
        <v>1.1631944444444445E-2</v>
      </c>
      <c r="S355" s="2">
        <v>1.2083333333333333E-2</v>
      </c>
      <c r="T355" s="2">
        <v>1.1793981481481482E-2</v>
      </c>
      <c r="U355" s="19">
        <f t="shared" si="5"/>
        <v>2.4421296296296344E-3</v>
      </c>
    </row>
    <row r="356" spans="2:21" x14ac:dyDescent="0.45">
      <c r="B356" s="14">
        <v>19</v>
      </c>
      <c r="C356">
        <v>355</v>
      </c>
      <c r="D356" s="14" t="s">
        <v>392</v>
      </c>
      <c r="E356" t="s">
        <v>376</v>
      </c>
      <c r="F356" s="14">
        <v>4</v>
      </c>
      <c r="G356" t="s">
        <v>393</v>
      </c>
      <c r="H356" s="18">
        <v>75</v>
      </c>
      <c r="I356" s="19">
        <v>1.0543981481481482E-2</v>
      </c>
      <c r="J356" s="1">
        <v>317</v>
      </c>
      <c r="K356" s="2">
        <v>2.1956018518518517E-2</v>
      </c>
      <c r="L356" s="18">
        <v>360</v>
      </c>
      <c r="M356" s="19">
        <v>3.4236111111111113E-2</v>
      </c>
      <c r="N356" s="1">
        <v>359</v>
      </c>
      <c r="O356" s="4">
        <v>4.6516203703703705E-2</v>
      </c>
      <c r="P356" s="18">
        <v>355</v>
      </c>
      <c r="Q356" s="23">
        <v>4.9027777777777781E-2</v>
      </c>
      <c r="R356" s="28">
        <v>1.1412037037037037E-2</v>
      </c>
      <c r="S356" s="2">
        <v>1.2280092592592592E-2</v>
      </c>
      <c r="T356" s="2">
        <v>1.2280092592592592E-2</v>
      </c>
      <c r="U356" s="19">
        <f t="shared" si="5"/>
        <v>2.5115740740740758E-3</v>
      </c>
    </row>
    <row r="357" spans="2:21" x14ac:dyDescent="0.45">
      <c r="B357" s="14">
        <v>31</v>
      </c>
      <c r="C357">
        <v>356</v>
      </c>
      <c r="D357" s="14" t="s">
        <v>614</v>
      </c>
      <c r="E357" t="s">
        <v>604</v>
      </c>
      <c r="F357" s="14">
        <v>2</v>
      </c>
      <c r="G357" t="s">
        <v>238</v>
      </c>
      <c r="H357" s="18">
        <v>265</v>
      </c>
      <c r="I357" s="19">
        <v>1.0752314814814815E-2</v>
      </c>
      <c r="J357" s="1">
        <v>369</v>
      </c>
      <c r="K357" s="2">
        <v>2.2199074074074072E-2</v>
      </c>
      <c r="L357" s="18">
        <v>371</v>
      </c>
      <c r="M357" s="19">
        <v>3.4386574074074076E-2</v>
      </c>
      <c r="N357" s="1">
        <v>357</v>
      </c>
      <c r="O357" s="4">
        <v>4.6458333333333331E-2</v>
      </c>
      <c r="P357" s="18">
        <v>356</v>
      </c>
      <c r="Q357" s="23">
        <v>4.9074074074074076E-2</v>
      </c>
      <c r="R357" s="28">
        <v>1.1446759259259259E-2</v>
      </c>
      <c r="S357" s="2">
        <v>1.21875E-2</v>
      </c>
      <c r="T357" s="2">
        <v>1.207175925925926E-2</v>
      </c>
      <c r="U357" s="19">
        <f t="shared" si="5"/>
        <v>2.6157407407407449E-3</v>
      </c>
    </row>
    <row r="358" spans="2:21" x14ac:dyDescent="0.45">
      <c r="B358" s="14">
        <v>21</v>
      </c>
      <c r="C358">
        <v>357</v>
      </c>
      <c r="D358" s="14" t="s">
        <v>436</v>
      </c>
      <c r="E358" t="s">
        <v>416</v>
      </c>
      <c r="F358" s="14">
        <v>3</v>
      </c>
      <c r="G358" t="s">
        <v>437</v>
      </c>
      <c r="H358" s="18">
        <v>292</v>
      </c>
      <c r="I358" s="19">
        <v>1.0787037037037038E-2</v>
      </c>
      <c r="J358" s="1">
        <v>350</v>
      </c>
      <c r="K358" s="2">
        <v>2.2094907407407407E-2</v>
      </c>
      <c r="L358" s="18">
        <v>362</v>
      </c>
      <c r="M358" s="19">
        <v>3.4270833333333334E-2</v>
      </c>
      <c r="N358" s="1">
        <v>364</v>
      </c>
      <c r="O358" s="4">
        <v>4.6550925925925926E-2</v>
      </c>
      <c r="P358" s="18">
        <v>357</v>
      </c>
      <c r="Q358" s="23">
        <v>4.9085648148148149E-2</v>
      </c>
      <c r="R358" s="28">
        <v>1.1307870370370371E-2</v>
      </c>
      <c r="S358" s="2">
        <v>1.2175925925925925E-2</v>
      </c>
      <c r="T358" s="2">
        <v>1.2280092592592592E-2</v>
      </c>
      <c r="U358" s="19">
        <f t="shared" si="5"/>
        <v>2.5347222222222229E-3</v>
      </c>
    </row>
    <row r="359" spans="2:21" x14ac:dyDescent="0.45">
      <c r="B359" s="14">
        <v>32</v>
      </c>
      <c r="C359">
        <v>358</v>
      </c>
      <c r="D359" s="14" t="s">
        <v>256</v>
      </c>
      <c r="E359" t="s">
        <v>621</v>
      </c>
      <c r="F359" s="14">
        <v>4</v>
      </c>
      <c r="G359" t="s">
        <v>630</v>
      </c>
      <c r="H359" s="18">
        <v>181</v>
      </c>
      <c r="I359" s="19">
        <v>1.0636574074074074E-2</v>
      </c>
      <c r="J359" s="1">
        <v>282</v>
      </c>
      <c r="K359" s="2">
        <v>2.179398148148148E-2</v>
      </c>
      <c r="L359" s="18">
        <v>350</v>
      </c>
      <c r="M359" s="19">
        <v>3.4097222222222223E-2</v>
      </c>
      <c r="N359" s="1">
        <v>363</v>
      </c>
      <c r="O359" s="4">
        <v>4.6539351851851853E-2</v>
      </c>
      <c r="P359" s="18">
        <v>358</v>
      </c>
      <c r="Q359" s="23">
        <v>4.9108796296296296E-2</v>
      </c>
      <c r="R359" s="28">
        <v>1.1157407407407408E-2</v>
      </c>
      <c r="S359" s="2">
        <v>1.2303240740740741E-2</v>
      </c>
      <c r="T359" s="2">
        <v>1.2442129629629629E-2</v>
      </c>
      <c r="U359" s="19">
        <f t="shared" si="5"/>
        <v>2.5694444444444436E-3</v>
      </c>
    </row>
    <row r="360" spans="2:21" x14ac:dyDescent="0.45">
      <c r="B360" s="14">
        <v>32</v>
      </c>
      <c r="C360">
        <v>359</v>
      </c>
      <c r="D360" s="14" t="s">
        <v>631</v>
      </c>
      <c r="E360" t="s">
        <v>621</v>
      </c>
      <c r="F360" s="14">
        <v>3</v>
      </c>
      <c r="G360" t="s">
        <v>632</v>
      </c>
      <c r="H360" s="18">
        <v>187</v>
      </c>
      <c r="I360" s="19">
        <v>1.0648148148148148E-2</v>
      </c>
      <c r="J360" s="1">
        <v>317</v>
      </c>
      <c r="K360" s="2">
        <v>2.1956018518518517E-2</v>
      </c>
      <c r="L360" s="18">
        <v>365</v>
      </c>
      <c r="M360" s="19">
        <v>3.4293981481481481E-2</v>
      </c>
      <c r="N360" s="1">
        <v>369</v>
      </c>
      <c r="O360" s="4">
        <v>4.6712962962962963E-2</v>
      </c>
      <c r="P360" s="18">
        <v>359</v>
      </c>
      <c r="Q360" s="23">
        <v>4.9131944444444443E-2</v>
      </c>
      <c r="R360" s="28">
        <v>1.1307870370370371E-2</v>
      </c>
      <c r="S360" s="2">
        <v>1.2337962962962964E-2</v>
      </c>
      <c r="T360" s="2">
        <v>1.2418981481481482E-2</v>
      </c>
      <c r="U360" s="19">
        <f t="shared" si="5"/>
        <v>2.4189814814814803E-3</v>
      </c>
    </row>
    <row r="361" spans="2:21" x14ac:dyDescent="0.45">
      <c r="B361" s="14">
        <v>18</v>
      </c>
      <c r="C361">
        <v>360</v>
      </c>
      <c r="D361" s="14" t="s">
        <v>374</v>
      </c>
      <c r="E361" t="s">
        <v>351</v>
      </c>
      <c r="F361" s="14">
        <v>4</v>
      </c>
      <c r="G361" t="s">
        <v>375</v>
      </c>
      <c r="H361" s="18">
        <v>16</v>
      </c>
      <c r="I361" s="19">
        <v>1.050925925925926E-2</v>
      </c>
      <c r="J361" s="1">
        <v>112</v>
      </c>
      <c r="K361" s="2">
        <v>2.1319444444444443E-2</v>
      </c>
      <c r="L361" s="18">
        <v>244</v>
      </c>
      <c r="M361" s="19">
        <v>3.304398148148148E-2</v>
      </c>
      <c r="N361" s="1">
        <v>337</v>
      </c>
      <c r="O361" s="4">
        <v>4.6180555555555558E-2</v>
      </c>
      <c r="P361" s="18">
        <v>360</v>
      </c>
      <c r="Q361" s="23">
        <v>4.9131944444444443E-2</v>
      </c>
      <c r="R361" s="28">
        <v>1.0810185185185185E-2</v>
      </c>
      <c r="S361" s="2">
        <v>1.1724537037037037E-2</v>
      </c>
      <c r="T361" s="2">
        <v>1.3136574074074075E-2</v>
      </c>
      <c r="U361" s="19">
        <f t="shared" si="5"/>
        <v>2.9513888888888853E-3</v>
      </c>
    </row>
    <row r="362" spans="2:21" x14ac:dyDescent="0.45">
      <c r="B362" s="14">
        <v>40</v>
      </c>
      <c r="C362">
        <v>361</v>
      </c>
      <c r="D362" s="14" t="s">
        <v>784</v>
      </c>
      <c r="E362" t="s">
        <v>781</v>
      </c>
      <c r="F362" s="14">
        <v>4</v>
      </c>
      <c r="G362" t="s">
        <v>785</v>
      </c>
      <c r="H362" s="18">
        <v>113</v>
      </c>
      <c r="I362" s="19">
        <v>1.0567129629629629E-2</v>
      </c>
      <c r="J362" s="1">
        <v>230</v>
      </c>
      <c r="K362" s="2">
        <v>2.1597222222222223E-2</v>
      </c>
      <c r="L362" s="18">
        <v>304</v>
      </c>
      <c r="M362" s="19">
        <v>3.3587962962962965E-2</v>
      </c>
      <c r="N362" s="1">
        <v>359</v>
      </c>
      <c r="O362" s="4">
        <v>4.6516203703703705E-2</v>
      </c>
      <c r="P362" s="18">
        <v>361</v>
      </c>
      <c r="Q362" s="23">
        <v>4.9166666666666664E-2</v>
      </c>
      <c r="R362" s="28">
        <v>1.1030092592592593E-2</v>
      </c>
      <c r="S362" s="2">
        <v>1.1990740740740741E-2</v>
      </c>
      <c r="T362" s="2">
        <v>1.292824074074074E-2</v>
      </c>
      <c r="U362" s="19">
        <f t="shared" si="5"/>
        <v>2.6504629629629586E-3</v>
      </c>
    </row>
    <row r="363" spans="2:21" x14ac:dyDescent="0.45">
      <c r="B363" s="14">
        <v>16</v>
      </c>
      <c r="C363">
        <v>362</v>
      </c>
      <c r="D363" s="14" t="s">
        <v>330</v>
      </c>
      <c r="E363" t="s">
        <v>317</v>
      </c>
      <c r="F363" s="14">
        <v>3</v>
      </c>
      <c r="G363" t="s">
        <v>49</v>
      </c>
      <c r="H363" s="18">
        <v>97</v>
      </c>
      <c r="I363" s="19">
        <v>1.0555555555555556E-2</v>
      </c>
      <c r="J363" s="1">
        <v>314</v>
      </c>
      <c r="K363" s="2">
        <v>2.193287037037037E-2</v>
      </c>
      <c r="L363" s="18">
        <v>388</v>
      </c>
      <c r="M363" s="19">
        <v>3.4756944444444444E-2</v>
      </c>
      <c r="N363" s="1">
        <v>366</v>
      </c>
      <c r="O363" s="4">
        <v>4.6574074074074073E-2</v>
      </c>
      <c r="P363" s="18">
        <v>362</v>
      </c>
      <c r="Q363" s="23">
        <v>4.9178240740740738E-2</v>
      </c>
      <c r="R363" s="28">
        <v>1.1377314814814814E-2</v>
      </c>
      <c r="S363" s="2">
        <v>1.2824074074074075E-2</v>
      </c>
      <c r="T363" s="2">
        <v>1.1817129629629629E-2</v>
      </c>
      <c r="U363" s="19">
        <f t="shared" si="5"/>
        <v>2.6041666666666644E-3</v>
      </c>
    </row>
    <row r="364" spans="2:21" x14ac:dyDescent="0.45">
      <c r="B364" s="14">
        <v>34</v>
      </c>
      <c r="C364">
        <v>363</v>
      </c>
      <c r="D364" s="14" t="s">
        <v>660</v>
      </c>
      <c r="E364" t="s">
        <v>656</v>
      </c>
      <c r="F364" s="14">
        <v>1</v>
      </c>
      <c r="G364" t="s">
        <v>151</v>
      </c>
      <c r="H364" s="18">
        <v>464</v>
      </c>
      <c r="I364" s="19">
        <v>1.1724537037037037E-2</v>
      </c>
      <c r="J364" s="1">
        <v>429</v>
      </c>
      <c r="K364" s="2">
        <v>2.329861111111111E-2</v>
      </c>
      <c r="L364" s="18">
        <v>398</v>
      </c>
      <c r="M364" s="19">
        <v>3.5011574074074077E-2</v>
      </c>
      <c r="N364" s="1">
        <v>371</v>
      </c>
      <c r="O364" s="4">
        <v>4.6770833333333331E-2</v>
      </c>
      <c r="P364" s="18">
        <v>363</v>
      </c>
      <c r="Q364" s="23">
        <v>4.9201388888888892E-2</v>
      </c>
      <c r="R364" s="28">
        <v>1.1574074074074073E-2</v>
      </c>
      <c r="S364" s="2">
        <v>1.1712962962962963E-2</v>
      </c>
      <c r="T364" s="2">
        <v>1.1759259259259259E-2</v>
      </c>
      <c r="U364" s="19">
        <f t="shared" si="5"/>
        <v>2.4305555555555608E-3</v>
      </c>
    </row>
    <row r="365" spans="2:21" x14ac:dyDescent="0.45">
      <c r="B365" s="14">
        <v>31</v>
      </c>
      <c r="C365">
        <v>364</v>
      </c>
      <c r="D365" s="14" t="s">
        <v>615</v>
      </c>
      <c r="E365" t="s">
        <v>604</v>
      </c>
      <c r="F365" s="14">
        <v>3</v>
      </c>
      <c r="G365" t="s">
        <v>611</v>
      </c>
      <c r="H365" s="18">
        <v>345</v>
      </c>
      <c r="I365" s="19">
        <v>1.0833333333333334E-2</v>
      </c>
      <c r="J365" s="1">
        <v>382</v>
      </c>
      <c r="K365" s="2">
        <v>2.2337962962962962E-2</v>
      </c>
      <c r="L365" s="18">
        <v>362</v>
      </c>
      <c r="M365" s="19">
        <v>3.4270833333333334E-2</v>
      </c>
      <c r="N365" s="1">
        <v>368</v>
      </c>
      <c r="O365" s="4">
        <v>4.659722222222222E-2</v>
      </c>
      <c r="P365" s="18">
        <v>364</v>
      </c>
      <c r="Q365" s="23">
        <v>4.9224537037037039E-2</v>
      </c>
      <c r="R365" s="28">
        <v>1.150462962962963E-2</v>
      </c>
      <c r="S365" s="2">
        <v>1.193287037037037E-2</v>
      </c>
      <c r="T365" s="2">
        <v>1.2326388888888888E-2</v>
      </c>
      <c r="U365" s="19">
        <f t="shared" si="5"/>
        <v>2.6273148148148184E-3</v>
      </c>
    </row>
    <row r="366" spans="2:21" x14ac:dyDescent="0.45">
      <c r="B366" s="14">
        <v>30</v>
      </c>
      <c r="C366">
        <v>365</v>
      </c>
      <c r="D366" s="14" t="s">
        <v>603</v>
      </c>
      <c r="E366" t="s">
        <v>587</v>
      </c>
      <c r="F366" s="14">
        <v>4</v>
      </c>
      <c r="G366" t="s">
        <v>151</v>
      </c>
      <c r="H366" s="18">
        <v>407</v>
      </c>
      <c r="I366" s="19">
        <v>1.1099537037037036E-2</v>
      </c>
      <c r="J366" s="1">
        <v>359</v>
      </c>
      <c r="K366" s="2">
        <v>2.2164351851851852E-2</v>
      </c>
      <c r="L366" s="18">
        <v>332</v>
      </c>
      <c r="M366" s="19">
        <v>3.394675925925926E-2</v>
      </c>
      <c r="N366" s="1">
        <v>359</v>
      </c>
      <c r="O366" s="4">
        <v>4.6516203703703705E-2</v>
      </c>
      <c r="P366" s="18">
        <v>365</v>
      </c>
      <c r="Q366" s="23">
        <v>4.9270833333333333E-2</v>
      </c>
      <c r="R366" s="28">
        <v>1.1064814814814816E-2</v>
      </c>
      <c r="S366" s="2">
        <v>1.1782407407407408E-2</v>
      </c>
      <c r="T366" s="2">
        <v>1.2569444444444444E-2</v>
      </c>
      <c r="U366" s="19">
        <f t="shared" si="5"/>
        <v>2.7546296296296277E-3</v>
      </c>
    </row>
    <row r="367" spans="2:21" x14ac:dyDescent="0.45">
      <c r="B367" s="14">
        <v>22</v>
      </c>
      <c r="C367">
        <v>366</v>
      </c>
      <c r="D367" s="14" t="s">
        <v>455</v>
      </c>
      <c r="E367" t="s">
        <v>438</v>
      </c>
      <c r="F367" s="14">
        <v>2</v>
      </c>
      <c r="G367" t="s">
        <v>227</v>
      </c>
      <c r="H367" s="18">
        <v>349</v>
      </c>
      <c r="I367" s="19">
        <v>1.0891203703703703E-2</v>
      </c>
      <c r="J367" s="1">
        <v>313</v>
      </c>
      <c r="K367" s="2">
        <v>2.1909722222222223E-2</v>
      </c>
      <c r="L367" s="18">
        <v>339</v>
      </c>
      <c r="M367" s="19">
        <v>3.3993055555555554E-2</v>
      </c>
      <c r="N367" s="1">
        <v>369</v>
      </c>
      <c r="O367" s="4">
        <v>4.6712962962962963E-2</v>
      </c>
      <c r="P367" s="18">
        <v>366</v>
      </c>
      <c r="Q367" s="23">
        <v>4.9317129629629627E-2</v>
      </c>
      <c r="R367" s="28">
        <v>1.1018518518518518E-2</v>
      </c>
      <c r="S367" s="2">
        <v>1.2083333333333333E-2</v>
      </c>
      <c r="T367" s="2">
        <v>1.2719907407407407E-2</v>
      </c>
      <c r="U367" s="19">
        <f t="shared" si="5"/>
        <v>2.6041666666666644E-3</v>
      </c>
    </row>
    <row r="368" spans="2:21" x14ac:dyDescent="0.45">
      <c r="B368" s="14">
        <v>31</v>
      </c>
      <c r="C368">
        <v>367</v>
      </c>
      <c r="D368" s="14" t="s">
        <v>616</v>
      </c>
      <c r="E368" t="s">
        <v>604</v>
      </c>
      <c r="F368" s="14">
        <v>3</v>
      </c>
      <c r="G368" t="s">
        <v>617</v>
      </c>
      <c r="H368" s="18">
        <v>361</v>
      </c>
      <c r="I368" s="19">
        <v>1.0902777777777779E-2</v>
      </c>
      <c r="J368" s="1">
        <v>367</v>
      </c>
      <c r="K368" s="2">
        <v>2.2187499999999999E-2</v>
      </c>
      <c r="L368" s="18">
        <v>337</v>
      </c>
      <c r="M368" s="19">
        <v>3.3969907407407407E-2</v>
      </c>
      <c r="N368" s="1">
        <v>365</v>
      </c>
      <c r="O368" s="4">
        <v>4.65625E-2</v>
      </c>
      <c r="P368" s="18">
        <v>367</v>
      </c>
      <c r="Q368" s="23">
        <v>4.9340277777777775E-2</v>
      </c>
      <c r="R368" s="28">
        <v>1.1284722222222222E-2</v>
      </c>
      <c r="S368" s="2">
        <v>1.1782407407407408E-2</v>
      </c>
      <c r="T368" s="2">
        <v>1.2592592592592593E-2</v>
      </c>
      <c r="U368" s="19">
        <f t="shared" si="5"/>
        <v>2.7777777777777748E-3</v>
      </c>
    </row>
    <row r="369" spans="2:21" x14ac:dyDescent="0.45">
      <c r="B369" s="14">
        <v>31</v>
      </c>
      <c r="C369">
        <v>368</v>
      </c>
      <c r="D369" s="14" t="s">
        <v>618</v>
      </c>
      <c r="E369" t="s">
        <v>604</v>
      </c>
      <c r="F369" s="14">
        <v>2</v>
      </c>
      <c r="G369" t="s">
        <v>212</v>
      </c>
      <c r="H369" s="18">
        <v>292</v>
      </c>
      <c r="I369" s="19">
        <v>1.0787037037037038E-2</v>
      </c>
      <c r="J369" s="1">
        <v>377</v>
      </c>
      <c r="K369" s="2">
        <v>2.2268518518518517E-2</v>
      </c>
      <c r="L369" s="18">
        <v>380</v>
      </c>
      <c r="M369" s="19">
        <v>3.4525462962962966E-2</v>
      </c>
      <c r="N369" s="1">
        <v>372</v>
      </c>
      <c r="O369" s="4">
        <v>4.6782407407407404E-2</v>
      </c>
      <c r="P369" s="18">
        <v>368</v>
      </c>
      <c r="Q369" s="23">
        <v>4.9398148148148149E-2</v>
      </c>
      <c r="R369" s="28">
        <v>1.1481481481481481E-2</v>
      </c>
      <c r="S369" s="2">
        <v>1.2256944444444445E-2</v>
      </c>
      <c r="T369" s="2">
        <v>1.2256944444444445E-2</v>
      </c>
      <c r="U369" s="19">
        <f t="shared" si="5"/>
        <v>2.6157407407407449E-3</v>
      </c>
    </row>
    <row r="370" spans="2:21" x14ac:dyDescent="0.45">
      <c r="B370" s="14">
        <v>34</v>
      </c>
      <c r="C370">
        <v>369</v>
      </c>
      <c r="D370" s="14" t="s">
        <v>661</v>
      </c>
      <c r="E370" t="s">
        <v>656</v>
      </c>
      <c r="F370" s="14">
        <v>1</v>
      </c>
      <c r="G370" t="s">
        <v>151</v>
      </c>
      <c r="H370" s="18">
        <v>464</v>
      </c>
      <c r="I370" s="19">
        <v>1.1724537037037037E-2</v>
      </c>
      <c r="J370" s="1">
        <v>429</v>
      </c>
      <c r="K370" s="2">
        <v>2.329861111111111E-2</v>
      </c>
      <c r="L370" s="18">
        <v>394</v>
      </c>
      <c r="M370" s="19">
        <v>3.4872685185185187E-2</v>
      </c>
      <c r="N370" s="1">
        <v>373</v>
      </c>
      <c r="O370" s="4">
        <v>4.6828703703703706E-2</v>
      </c>
      <c r="P370" s="18">
        <v>369</v>
      </c>
      <c r="Q370" s="23">
        <v>4.9398148148148149E-2</v>
      </c>
      <c r="R370" s="28">
        <v>1.1574074074074073E-2</v>
      </c>
      <c r="S370" s="2">
        <v>1.1574074074074073E-2</v>
      </c>
      <c r="T370" s="2">
        <v>1.1956018518518519E-2</v>
      </c>
      <c r="U370" s="19">
        <f t="shared" si="5"/>
        <v>2.5694444444444436E-3</v>
      </c>
    </row>
    <row r="371" spans="2:21" x14ac:dyDescent="0.45">
      <c r="B371" s="14">
        <v>37</v>
      </c>
      <c r="C371">
        <v>370</v>
      </c>
      <c r="D371" s="14" t="s">
        <v>720</v>
      </c>
      <c r="E371" t="s">
        <v>713</v>
      </c>
      <c r="F371" s="14" t="s">
        <v>721</v>
      </c>
      <c r="G371" t="s">
        <v>722</v>
      </c>
      <c r="H371" s="18">
        <v>431</v>
      </c>
      <c r="I371" s="19">
        <v>1.1550925925925926E-2</v>
      </c>
      <c r="J371" s="1">
        <v>417</v>
      </c>
      <c r="K371" s="2">
        <v>2.3171296296296297E-2</v>
      </c>
      <c r="L371" s="18">
        <v>397</v>
      </c>
      <c r="M371" s="19">
        <v>3.4953703703703702E-2</v>
      </c>
      <c r="N371" s="1">
        <v>375</v>
      </c>
      <c r="O371" s="4">
        <v>4.6875E-2</v>
      </c>
      <c r="P371" s="18">
        <v>370</v>
      </c>
      <c r="Q371" s="23">
        <v>4.943287037037037E-2</v>
      </c>
      <c r="R371" s="28">
        <v>1.1620370370370371E-2</v>
      </c>
      <c r="S371" s="2">
        <v>1.1782407407407408E-2</v>
      </c>
      <c r="T371" s="2">
        <v>1.1921296296296296E-2</v>
      </c>
      <c r="U371" s="19">
        <f t="shared" si="5"/>
        <v>2.5578703703703701E-3</v>
      </c>
    </row>
    <row r="372" spans="2:21" x14ac:dyDescent="0.45">
      <c r="B372" s="14">
        <v>29</v>
      </c>
      <c r="C372">
        <v>371</v>
      </c>
      <c r="D372" s="14" t="s">
        <v>582</v>
      </c>
      <c r="E372" t="s">
        <v>566</v>
      </c>
      <c r="F372" s="14">
        <v>4</v>
      </c>
      <c r="G372" t="s">
        <v>583</v>
      </c>
      <c r="H372" s="18">
        <v>304</v>
      </c>
      <c r="I372" s="19">
        <v>1.0798611111111111E-2</v>
      </c>
      <c r="J372" s="1">
        <v>377</v>
      </c>
      <c r="K372" s="2">
        <v>2.2268518518518517E-2</v>
      </c>
      <c r="L372" s="18">
        <v>382</v>
      </c>
      <c r="M372" s="19">
        <v>3.4548611111111113E-2</v>
      </c>
      <c r="N372" s="1">
        <v>378</v>
      </c>
      <c r="O372" s="4">
        <v>4.7025462962962963E-2</v>
      </c>
      <c r="P372" s="18">
        <v>371</v>
      </c>
      <c r="Q372" s="23">
        <v>4.9490740740740738E-2</v>
      </c>
      <c r="R372" s="28">
        <v>1.1469907407407408E-2</v>
      </c>
      <c r="S372" s="2">
        <v>1.2280092592592592E-2</v>
      </c>
      <c r="T372" s="2">
        <v>1.2476851851851852E-2</v>
      </c>
      <c r="U372" s="19">
        <f t="shared" si="5"/>
        <v>2.4652777777777746E-3</v>
      </c>
    </row>
    <row r="373" spans="2:21" x14ac:dyDescent="0.45">
      <c r="B373" s="14">
        <v>25</v>
      </c>
      <c r="C373">
        <v>372</v>
      </c>
      <c r="D373" s="14" t="s">
        <v>508</v>
      </c>
      <c r="E373" t="s">
        <v>493</v>
      </c>
      <c r="F373" s="14">
        <v>3</v>
      </c>
      <c r="G373" t="s">
        <v>509</v>
      </c>
      <c r="H373" s="18">
        <v>322</v>
      </c>
      <c r="I373" s="19">
        <v>1.0810185185185185E-2</v>
      </c>
      <c r="J373" s="1">
        <v>348</v>
      </c>
      <c r="K373" s="2">
        <v>2.2083333333333333E-2</v>
      </c>
      <c r="L373" s="18">
        <v>378</v>
      </c>
      <c r="M373" s="19">
        <v>3.4490740740740738E-2</v>
      </c>
      <c r="N373" s="1">
        <v>378</v>
      </c>
      <c r="O373" s="4">
        <v>4.7025462962962963E-2</v>
      </c>
      <c r="P373" s="18">
        <v>372</v>
      </c>
      <c r="Q373" s="23">
        <v>4.9513888888888892E-2</v>
      </c>
      <c r="R373" s="28">
        <v>1.1273148148148148E-2</v>
      </c>
      <c r="S373" s="2">
        <v>1.2407407407407407E-2</v>
      </c>
      <c r="T373" s="2">
        <v>1.2534722222222221E-2</v>
      </c>
      <c r="U373" s="19">
        <f t="shared" si="5"/>
        <v>2.4884259259259287E-3</v>
      </c>
    </row>
    <row r="374" spans="2:21" x14ac:dyDescent="0.45">
      <c r="B374" s="14">
        <v>35</v>
      </c>
      <c r="C374">
        <v>373</v>
      </c>
      <c r="D374" s="14" t="s">
        <v>678</v>
      </c>
      <c r="E374" t="s">
        <v>673</v>
      </c>
      <c r="F374" s="14">
        <v>3</v>
      </c>
      <c r="G374" t="s">
        <v>679</v>
      </c>
      <c r="H374" s="18">
        <v>390</v>
      </c>
      <c r="I374" s="19">
        <v>1.0983796296296297E-2</v>
      </c>
      <c r="J374" s="1">
        <v>397</v>
      </c>
      <c r="K374" s="2">
        <v>2.2627314814814815E-2</v>
      </c>
      <c r="L374" s="18">
        <v>386</v>
      </c>
      <c r="M374" s="19">
        <v>3.471064814814815E-2</v>
      </c>
      <c r="N374" s="1">
        <v>377</v>
      </c>
      <c r="O374" s="4">
        <v>4.6932870370370368E-2</v>
      </c>
      <c r="P374" s="18">
        <v>373</v>
      </c>
      <c r="Q374" s="23">
        <v>4.9537037037037039E-2</v>
      </c>
      <c r="R374" s="28">
        <v>1.1643518518518518E-2</v>
      </c>
      <c r="S374" s="2">
        <v>1.2083333333333333E-2</v>
      </c>
      <c r="T374" s="2">
        <v>1.2222222222222223E-2</v>
      </c>
      <c r="U374" s="19">
        <f t="shared" si="5"/>
        <v>2.6041666666666713E-3</v>
      </c>
    </row>
    <row r="375" spans="2:21" x14ac:dyDescent="0.45">
      <c r="B375" s="14">
        <v>17</v>
      </c>
      <c r="C375">
        <v>374</v>
      </c>
      <c r="D375" s="14" t="s">
        <v>347</v>
      </c>
      <c r="E375" t="s">
        <v>333</v>
      </c>
      <c r="F375" s="14">
        <v>4</v>
      </c>
      <c r="G375" t="s">
        <v>30</v>
      </c>
      <c r="H375" s="18">
        <v>361</v>
      </c>
      <c r="I375" s="19">
        <v>1.0902777777777779E-2</v>
      </c>
      <c r="J375" s="1">
        <v>382</v>
      </c>
      <c r="K375" s="2">
        <v>2.2337962962962962E-2</v>
      </c>
      <c r="L375" s="18">
        <v>354</v>
      </c>
      <c r="M375" s="19">
        <v>3.4166666666666665E-2</v>
      </c>
      <c r="N375" s="1">
        <v>374</v>
      </c>
      <c r="O375" s="4">
        <v>4.6840277777777779E-2</v>
      </c>
      <c r="P375" s="18">
        <v>374</v>
      </c>
      <c r="Q375" s="23">
        <v>4.957175925925926E-2</v>
      </c>
      <c r="R375" s="28">
        <v>1.1435185185185185E-2</v>
      </c>
      <c r="S375" s="2">
        <v>1.1828703703703704E-2</v>
      </c>
      <c r="T375" s="2">
        <v>1.2673611111111111E-2</v>
      </c>
      <c r="U375" s="19">
        <f t="shared" si="5"/>
        <v>2.7314814814814806E-3</v>
      </c>
    </row>
    <row r="376" spans="2:21" x14ac:dyDescent="0.45">
      <c r="B376" s="14">
        <v>29</v>
      </c>
      <c r="C376">
        <v>375</v>
      </c>
      <c r="D376" s="14" t="s">
        <v>584</v>
      </c>
      <c r="E376" t="s">
        <v>566</v>
      </c>
      <c r="F376" s="14">
        <v>3</v>
      </c>
      <c r="G376" t="s">
        <v>571</v>
      </c>
      <c r="H376" s="18">
        <v>243</v>
      </c>
      <c r="I376" s="19">
        <v>1.0717592592592593E-2</v>
      </c>
      <c r="J376" s="1">
        <v>323</v>
      </c>
      <c r="K376" s="2">
        <v>2.2002314814814815E-2</v>
      </c>
      <c r="L376" s="18">
        <v>362</v>
      </c>
      <c r="M376" s="19">
        <v>3.4270833333333334E-2</v>
      </c>
      <c r="N376" s="1">
        <v>376</v>
      </c>
      <c r="O376" s="4">
        <v>4.6909722222222221E-2</v>
      </c>
      <c r="P376" s="18">
        <v>375</v>
      </c>
      <c r="Q376" s="23">
        <v>4.9594907407407407E-2</v>
      </c>
      <c r="R376" s="28">
        <v>1.1284722222222222E-2</v>
      </c>
      <c r="S376" s="2">
        <v>1.2268518518518519E-2</v>
      </c>
      <c r="T376" s="2">
        <v>1.2638888888888889E-2</v>
      </c>
      <c r="U376" s="19">
        <f t="shared" si="5"/>
        <v>2.6851851851851863E-3</v>
      </c>
    </row>
    <row r="377" spans="2:21" x14ac:dyDescent="0.45">
      <c r="B377" s="14">
        <v>20</v>
      </c>
      <c r="C377">
        <v>376</v>
      </c>
      <c r="D377" s="14" t="s">
        <v>414</v>
      </c>
      <c r="E377" t="s">
        <v>395</v>
      </c>
      <c r="F377" s="14">
        <v>3</v>
      </c>
      <c r="G377" t="s">
        <v>415</v>
      </c>
      <c r="H377" s="18">
        <v>382</v>
      </c>
      <c r="I377" s="19">
        <v>1.0937499999999999E-2</v>
      </c>
      <c r="J377" s="1">
        <v>390</v>
      </c>
      <c r="K377" s="2">
        <v>2.2499999999999999E-2</v>
      </c>
      <c r="L377" s="18">
        <v>395</v>
      </c>
      <c r="M377" s="19">
        <v>3.4884259259259261E-2</v>
      </c>
      <c r="N377" s="1">
        <v>382</v>
      </c>
      <c r="O377" s="4">
        <v>4.7037037037037037E-2</v>
      </c>
      <c r="P377" s="18">
        <v>376</v>
      </c>
      <c r="Q377" s="23">
        <v>4.9629629629629628E-2</v>
      </c>
      <c r="R377" s="28">
        <v>1.15625E-2</v>
      </c>
      <c r="S377" s="2">
        <v>1.238425925925926E-2</v>
      </c>
      <c r="T377" s="2">
        <v>1.2152777777777778E-2</v>
      </c>
      <c r="U377" s="19">
        <f t="shared" si="5"/>
        <v>2.5925925925925908E-3</v>
      </c>
    </row>
    <row r="378" spans="2:21" x14ac:dyDescent="0.45">
      <c r="B378" s="14">
        <v>4</v>
      </c>
      <c r="C378">
        <v>377</v>
      </c>
      <c r="D378" s="14" t="s">
        <v>104</v>
      </c>
      <c r="E378" t="s">
        <v>87</v>
      </c>
      <c r="F378" s="14">
        <v>4</v>
      </c>
      <c r="G378" t="s">
        <v>105</v>
      </c>
      <c r="H378" s="18">
        <v>50</v>
      </c>
      <c r="I378" s="19">
        <v>1.0532407407407407E-2</v>
      </c>
      <c r="J378" s="1">
        <v>310</v>
      </c>
      <c r="K378" s="2">
        <v>2.1886574074074076E-2</v>
      </c>
      <c r="L378" s="18">
        <v>356</v>
      </c>
      <c r="M378" s="19">
        <v>3.4189814814814812E-2</v>
      </c>
      <c r="N378" s="1">
        <v>357</v>
      </c>
      <c r="O378" s="4">
        <v>4.6458333333333331E-2</v>
      </c>
      <c r="P378" s="18">
        <v>377</v>
      </c>
      <c r="Q378" s="23">
        <v>4.9629629629629628E-2</v>
      </c>
      <c r="R378" s="28">
        <v>1.1354166666666667E-2</v>
      </c>
      <c r="S378" s="2">
        <v>1.2303240740740741E-2</v>
      </c>
      <c r="T378" s="2">
        <v>1.2268518518518519E-2</v>
      </c>
      <c r="U378" s="19">
        <f t="shared" si="5"/>
        <v>3.1712962962962971E-3</v>
      </c>
    </row>
    <row r="379" spans="2:21" x14ac:dyDescent="0.45">
      <c r="B379" s="14">
        <v>27</v>
      </c>
      <c r="C379">
        <v>378</v>
      </c>
      <c r="D379" s="14" t="s">
        <v>548</v>
      </c>
      <c r="E379" t="s">
        <v>531</v>
      </c>
      <c r="F379" s="14">
        <v>4</v>
      </c>
      <c r="G379" t="s">
        <v>539</v>
      </c>
      <c r="H379" s="18">
        <v>207</v>
      </c>
      <c r="I379" s="19">
        <v>1.0671296296296297E-2</v>
      </c>
      <c r="J379" s="1">
        <v>331</v>
      </c>
      <c r="K379" s="2">
        <v>2.2013888888888888E-2</v>
      </c>
      <c r="L379" s="18">
        <v>366</v>
      </c>
      <c r="M379" s="19">
        <v>3.4305555555555554E-2</v>
      </c>
      <c r="N379" s="1">
        <v>384</v>
      </c>
      <c r="O379" s="4">
        <v>4.7071759259259258E-2</v>
      </c>
      <c r="P379" s="18">
        <v>378</v>
      </c>
      <c r="Q379" s="23">
        <v>4.9629629629629628E-2</v>
      </c>
      <c r="R379" s="28">
        <v>1.1342592592592593E-2</v>
      </c>
      <c r="S379" s="2">
        <v>1.2291666666666666E-2</v>
      </c>
      <c r="T379" s="2">
        <v>1.2766203703703703E-2</v>
      </c>
      <c r="U379" s="19">
        <f t="shared" si="5"/>
        <v>2.5578703703703701E-3</v>
      </c>
    </row>
    <row r="380" spans="2:21" x14ac:dyDescent="0.45">
      <c r="B380" s="14">
        <v>37</v>
      </c>
      <c r="C380">
        <v>379</v>
      </c>
      <c r="D380" s="14" t="s">
        <v>723</v>
      </c>
      <c r="E380" t="s">
        <v>713</v>
      </c>
      <c r="F380" s="14" t="s">
        <v>721</v>
      </c>
      <c r="G380" t="s">
        <v>724</v>
      </c>
      <c r="H380" s="18">
        <v>405</v>
      </c>
      <c r="I380" s="19">
        <v>1.1076388888888889E-2</v>
      </c>
      <c r="J380" s="1">
        <v>392</v>
      </c>
      <c r="K380" s="2">
        <v>2.2592592592592591E-2</v>
      </c>
      <c r="L380" s="18">
        <v>381</v>
      </c>
      <c r="M380" s="19">
        <v>3.453703703703704E-2</v>
      </c>
      <c r="N380" s="1">
        <v>383</v>
      </c>
      <c r="O380" s="4">
        <v>4.7060185185185184E-2</v>
      </c>
      <c r="P380" s="18">
        <v>379</v>
      </c>
      <c r="Q380" s="23">
        <v>4.9733796296296297E-2</v>
      </c>
      <c r="R380" s="28">
        <v>1.1516203703703704E-2</v>
      </c>
      <c r="S380" s="2">
        <v>1.1944444444444445E-2</v>
      </c>
      <c r="T380" s="2">
        <v>1.2523148148148148E-2</v>
      </c>
      <c r="U380" s="19">
        <f t="shared" si="5"/>
        <v>2.6736111111111127E-3</v>
      </c>
    </row>
    <row r="381" spans="2:21" x14ac:dyDescent="0.45">
      <c r="B381" s="14">
        <v>32</v>
      </c>
      <c r="C381">
        <v>380</v>
      </c>
      <c r="D381" s="14" t="s">
        <v>633</v>
      </c>
      <c r="E381" t="s">
        <v>621</v>
      </c>
      <c r="F381" s="14">
        <v>4</v>
      </c>
      <c r="G381" t="s">
        <v>85</v>
      </c>
      <c r="H381" s="18">
        <v>181</v>
      </c>
      <c r="I381" s="19">
        <v>1.0636574074074074E-2</v>
      </c>
      <c r="J381" s="1">
        <v>385</v>
      </c>
      <c r="K381" s="2">
        <v>2.2349537037037036E-2</v>
      </c>
      <c r="L381" s="18">
        <v>390</v>
      </c>
      <c r="M381" s="19">
        <v>3.4791666666666665E-2</v>
      </c>
      <c r="N381" s="1">
        <v>378</v>
      </c>
      <c r="O381" s="4">
        <v>4.7025462962962963E-2</v>
      </c>
      <c r="P381" s="18">
        <v>380</v>
      </c>
      <c r="Q381" s="23">
        <v>4.9756944444444444E-2</v>
      </c>
      <c r="R381" s="28">
        <v>1.1712962962962963E-2</v>
      </c>
      <c r="S381" s="2">
        <v>1.2442129629629629E-2</v>
      </c>
      <c r="T381" s="2">
        <v>1.2233796296296296E-2</v>
      </c>
      <c r="U381" s="19">
        <f t="shared" si="5"/>
        <v>2.7314814814814806E-3</v>
      </c>
    </row>
    <row r="382" spans="2:21" x14ac:dyDescent="0.45">
      <c r="B382" s="14">
        <v>38</v>
      </c>
      <c r="C382">
        <v>381</v>
      </c>
      <c r="D382" s="14" t="s">
        <v>739</v>
      </c>
      <c r="E382" t="s">
        <v>736</v>
      </c>
      <c r="F382" s="14">
        <v>4</v>
      </c>
      <c r="G382" t="s">
        <v>740</v>
      </c>
      <c r="H382" s="18">
        <v>450</v>
      </c>
      <c r="I382" s="19">
        <v>1.1585648148148149E-2</v>
      </c>
      <c r="J382" s="1">
        <v>417</v>
      </c>
      <c r="K382" s="2">
        <v>2.3171296296296297E-2</v>
      </c>
      <c r="L382" s="18">
        <v>405</v>
      </c>
      <c r="M382" s="19">
        <v>3.5127314814814813E-2</v>
      </c>
      <c r="N382" s="1">
        <v>387</v>
      </c>
      <c r="O382" s="4">
        <v>4.7280092592592596E-2</v>
      </c>
      <c r="P382" s="18">
        <v>381</v>
      </c>
      <c r="Q382" s="23">
        <v>4.9803240740740738E-2</v>
      </c>
      <c r="R382" s="28">
        <v>1.1585648148148149E-2</v>
      </c>
      <c r="S382" s="2">
        <v>1.1956018518518519E-2</v>
      </c>
      <c r="T382" s="2">
        <v>1.2152777777777778E-2</v>
      </c>
      <c r="U382" s="19">
        <f t="shared" si="5"/>
        <v>2.5231481481481424E-3</v>
      </c>
    </row>
    <row r="383" spans="2:21" x14ac:dyDescent="0.45">
      <c r="B383" s="14">
        <v>42</v>
      </c>
      <c r="C383">
        <v>382</v>
      </c>
      <c r="D383" s="14" t="s">
        <v>828</v>
      </c>
      <c r="E383" t="s">
        <v>825</v>
      </c>
      <c r="F383" s="14">
        <v>2</v>
      </c>
      <c r="G383" t="s">
        <v>103</v>
      </c>
      <c r="H383" s="18">
        <v>420</v>
      </c>
      <c r="I383" s="19">
        <v>1.1412037037037037E-2</v>
      </c>
      <c r="J383" s="1">
        <v>406</v>
      </c>
      <c r="K383" s="2">
        <v>2.2881944444444444E-2</v>
      </c>
      <c r="L383" s="18">
        <v>385</v>
      </c>
      <c r="M383" s="19">
        <v>3.4699074074074077E-2</v>
      </c>
      <c r="N383" s="1">
        <v>385</v>
      </c>
      <c r="O383" s="4">
        <v>4.7118055555555559E-2</v>
      </c>
      <c r="P383" s="18">
        <v>382</v>
      </c>
      <c r="Q383" s="23">
        <v>4.9814814814814812E-2</v>
      </c>
      <c r="R383" s="28">
        <v>1.1469907407407408E-2</v>
      </c>
      <c r="S383" s="2">
        <v>1.1817129629629629E-2</v>
      </c>
      <c r="T383" s="2">
        <v>1.2418981481481482E-2</v>
      </c>
      <c r="U383" s="19">
        <f t="shared" si="5"/>
        <v>2.6967592592592529E-3</v>
      </c>
    </row>
    <row r="384" spans="2:21" x14ac:dyDescent="0.45">
      <c r="B384" s="14">
        <v>24</v>
      </c>
      <c r="C384">
        <v>383</v>
      </c>
      <c r="D384" s="14" t="s">
        <v>491</v>
      </c>
      <c r="E384" t="s">
        <v>474</v>
      </c>
      <c r="F384" s="14">
        <v>1</v>
      </c>
      <c r="G384" t="s">
        <v>492</v>
      </c>
      <c r="H384" s="18">
        <v>304</v>
      </c>
      <c r="I384" s="19">
        <v>1.0798611111111111E-2</v>
      </c>
      <c r="J384" s="1">
        <v>350</v>
      </c>
      <c r="K384" s="2">
        <v>2.2094907407407407E-2</v>
      </c>
      <c r="L384" s="18">
        <v>373</v>
      </c>
      <c r="M384" s="19">
        <v>3.4467592592592591E-2</v>
      </c>
      <c r="N384" s="1">
        <v>388</v>
      </c>
      <c r="O384" s="4">
        <v>4.7303240740740743E-2</v>
      </c>
      <c r="P384" s="18">
        <v>383</v>
      </c>
      <c r="Q384" s="23">
        <v>4.9849537037037039E-2</v>
      </c>
      <c r="R384" s="28">
        <v>1.1296296296296296E-2</v>
      </c>
      <c r="S384" s="2">
        <v>1.2372685185185184E-2</v>
      </c>
      <c r="T384" s="2">
        <v>1.2835648148148148E-2</v>
      </c>
      <c r="U384" s="19">
        <f t="shared" si="5"/>
        <v>2.5462962962962965E-3</v>
      </c>
    </row>
    <row r="385" spans="2:21" x14ac:dyDescent="0.45">
      <c r="B385" s="14">
        <v>19</v>
      </c>
      <c r="C385">
        <v>384</v>
      </c>
      <c r="D385" s="14" t="s">
        <v>394</v>
      </c>
      <c r="E385" t="s">
        <v>376</v>
      </c>
      <c r="F385" s="14">
        <v>4</v>
      </c>
      <c r="G385" t="s">
        <v>277</v>
      </c>
      <c r="H385" s="18">
        <v>173</v>
      </c>
      <c r="I385" s="19">
        <v>1.0625000000000001E-2</v>
      </c>
      <c r="J385" s="1">
        <v>341</v>
      </c>
      <c r="K385" s="2">
        <v>2.2060185185185186E-2</v>
      </c>
      <c r="L385" s="18">
        <v>375</v>
      </c>
      <c r="M385" s="19">
        <v>3.4479166666666665E-2</v>
      </c>
      <c r="N385" s="1">
        <v>388</v>
      </c>
      <c r="O385" s="4">
        <v>4.7303240740740743E-2</v>
      </c>
      <c r="P385" s="18">
        <v>384</v>
      </c>
      <c r="Q385" s="23">
        <v>4.9861111111111113E-2</v>
      </c>
      <c r="R385" s="28">
        <v>1.1435185185185185E-2</v>
      </c>
      <c r="S385" s="2">
        <v>1.2418981481481482E-2</v>
      </c>
      <c r="T385" s="2">
        <v>1.2824074074074075E-2</v>
      </c>
      <c r="U385" s="19">
        <f t="shared" si="5"/>
        <v>2.5578703703703701E-3</v>
      </c>
    </row>
    <row r="386" spans="2:21" x14ac:dyDescent="0.45">
      <c r="B386" s="14">
        <v>27</v>
      </c>
      <c r="C386">
        <v>385</v>
      </c>
      <c r="D386" s="14" t="s">
        <v>549</v>
      </c>
      <c r="E386" t="s">
        <v>531</v>
      </c>
      <c r="F386" s="14">
        <v>1</v>
      </c>
      <c r="G386" t="s">
        <v>547</v>
      </c>
      <c r="H386" s="18">
        <v>345</v>
      </c>
      <c r="I386" s="19">
        <v>1.0833333333333334E-2</v>
      </c>
      <c r="J386" s="1">
        <v>357</v>
      </c>
      <c r="K386" s="2">
        <v>2.2141203703703705E-2</v>
      </c>
      <c r="L386" s="18">
        <v>361</v>
      </c>
      <c r="M386" s="19">
        <v>3.425925925925926E-2</v>
      </c>
      <c r="N386" s="1">
        <v>378</v>
      </c>
      <c r="O386" s="4">
        <v>4.7025462962962963E-2</v>
      </c>
      <c r="P386" s="18">
        <v>385</v>
      </c>
      <c r="Q386" s="23">
        <v>4.988425925925926E-2</v>
      </c>
      <c r="R386" s="28">
        <v>1.1307870370370371E-2</v>
      </c>
      <c r="S386" s="2">
        <v>1.2118055555555556E-2</v>
      </c>
      <c r="T386" s="2">
        <v>1.2766203703703703E-2</v>
      </c>
      <c r="U386" s="19">
        <f t="shared" ref="U386:U449" si="6">+Q386-O386</f>
        <v>2.8587962962962968E-3</v>
      </c>
    </row>
    <row r="387" spans="2:21" x14ac:dyDescent="0.45">
      <c r="B387" s="14">
        <v>33</v>
      </c>
      <c r="C387">
        <v>386</v>
      </c>
      <c r="D387" s="14" t="s">
        <v>643</v>
      </c>
      <c r="E387" t="s">
        <v>638</v>
      </c>
      <c r="F387" s="14">
        <v>3</v>
      </c>
      <c r="G387" t="s">
        <v>644</v>
      </c>
      <c r="H387" s="18">
        <v>411</v>
      </c>
      <c r="I387" s="19">
        <v>1.1203703703703704E-2</v>
      </c>
      <c r="J387" s="1">
        <v>413</v>
      </c>
      <c r="K387" s="2">
        <v>2.2962962962962963E-2</v>
      </c>
      <c r="L387" s="18">
        <v>404</v>
      </c>
      <c r="M387" s="19">
        <v>3.5104166666666665E-2</v>
      </c>
      <c r="N387" s="1">
        <v>386</v>
      </c>
      <c r="O387" s="4">
        <v>4.7256944444444442E-2</v>
      </c>
      <c r="P387" s="18">
        <v>386</v>
      </c>
      <c r="Q387" s="23">
        <v>4.988425925925926E-2</v>
      </c>
      <c r="R387" s="28">
        <v>1.1759259259259259E-2</v>
      </c>
      <c r="S387" s="2">
        <v>1.2141203703703704E-2</v>
      </c>
      <c r="T387" s="2">
        <v>1.2152777777777778E-2</v>
      </c>
      <c r="U387" s="19">
        <f t="shared" si="6"/>
        <v>2.6273148148148184E-3</v>
      </c>
    </row>
    <row r="388" spans="2:21" x14ac:dyDescent="0.45">
      <c r="B388" s="14">
        <v>29</v>
      </c>
      <c r="C388">
        <v>387</v>
      </c>
      <c r="D388" s="14" t="s">
        <v>585</v>
      </c>
      <c r="E388" t="s">
        <v>566</v>
      </c>
      <c r="F388" s="14">
        <v>3</v>
      </c>
      <c r="G388" t="s">
        <v>586</v>
      </c>
      <c r="H388" s="18">
        <v>368</v>
      </c>
      <c r="I388" s="19">
        <v>1.0914351851851852E-2</v>
      </c>
      <c r="J388" s="1">
        <v>396</v>
      </c>
      <c r="K388" s="2">
        <v>2.2615740740740742E-2</v>
      </c>
      <c r="L388" s="18">
        <v>407</v>
      </c>
      <c r="M388" s="19">
        <v>3.5173611111111114E-2</v>
      </c>
      <c r="N388" s="1">
        <v>394</v>
      </c>
      <c r="O388" s="4">
        <v>4.7476851851851853E-2</v>
      </c>
      <c r="P388" s="18">
        <v>387</v>
      </c>
      <c r="Q388" s="23">
        <v>4.9953703703703702E-2</v>
      </c>
      <c r="R388" s="28">
        <v>1.170138888888889E-2</v>
      </c>
      <c r="S388" s="2">
        <v>1.255787037037037E-2</v>
      </c>
      <c r="T388" s="2">
        <v>1.2303240740740741E-2</v>
      </c>
      <c r="U388" s="19">
        <f t="shared" si="6"/>
        <v>2.4768518518518481E-3</v>
      </c>
    </row>
    <row r="389" spans="2:21" x14ac:dyDescent="0.45">
      <c r="B389" s="14">
        <v>16</v>
      </c>
      <c r="C389">
        <v>388</v>
      </c>
      <c r="D389" s="14" t="s">
        <v>331</v>
      </c>
      <c r="E389" t="s">
        <v>317</v>
      </c>
      <c r="F389" s="14">
        <v>3</v>
      </c>
      <c r="G389" t="s">
        <v>118</v>
      </c>
      <c r="H389" s="18">
        <v>268</v>
      </c>
      <c r="I389" s="19">
        <v>1.0763888888888889E-2</v>
      </c>
      <c r="J389" s="1">
        <v>391</v>
      </c>
      <c r="K389" s="2">
        <v>2.2546296296296297E-2</v>
      </c>
      <c r="L389" s="18">
        <v>393</v>
      </c>
      <c r="M389" s="19">
        <v>3.4861111111111114E-2</v>
      </c>
      <c r="N389" s="1">
        <v>391</v>
      </c>
      <c r="O389" s="4">
        <v>4.7407407407407405E-2</v>
      </c>
      <c r="P389" s="18">
        <v>388</v>
      </c>
      <c r="Q389" s="23">
        <v>5.002314814814815E-2</v>
      </c>
      <c r="R389" s="28">
        <v>1.1782407407407408E-2</v>
      </c>
      <c r="S389" s="2">
        <v>1.2314814814814815E-2</v>
      </c>
      <c r="T389" s="2">
        <v>1.2546296296296297E-2</v>
      </c>
      <c r="U389" s="19">
        <f t="shared" si="6"/>
        <v>2.6157407407407449E-3</v>
      </c>
    </row>
    <row r="390" spans="2:21" x14ac:dyDescent="0.45">
      <c r="B390" s="14">
        <v>38</v>
      </c>
      <c r="C390">
        <v>389</v>
      </c>
      <c r="D390" s="14" t="s">
        <v>741</v>
      </c>
      <c r="E390" t="s">
        <v>736</v>
      </c>
      <c r="F390" s="14">
        <v>4</v>
      </c>
      <c r="G390" t="s">
        <v>742</v>
      </c>
      <c r="H390" s="18">
        <v>450</v>
      </c>
      <c r="I390" s="19">
        <v>1.1585648148148149E-2</v>
      </c>
      <c r="J390" s="1">
        <v>420</v>
      </c>
      <c r="K390" s="2">
        <v>2.3206018518518518E-2</v>
      </c>
      <c r="L390" s="18">
        <v>409</v>
      </c>
      <c r="M390" s="19">
        <v>3.5277777777777776E-2</v>
      </c>
      <c r="N390" s="1">
        <v>396</v>
      </c>
      <c r="O390" s="4">
        <v>4.7569444444444442E-2</v>
      </c>
      <c r="P390" s="18">
        <v>389</v>
      </c>
      <c r="Q390" s="23">
        <v>5.002314814814815E-2</v>
      </c>
      <c r="R390" s="28">
        <v>1.1620370370370371E-2</v>
      </c>
      <c r="S390" s="2">
        <v>1.207175925925926E-2</v>
      </c>
      <c r="T390" s="2">
        <v>1.2291666666666666E-2</v>
      </c>
      <c r="U390" s="19">
        <f t="shared" si="6"/>
        <v>2.4537037037037079E-3</v>
      </c>
    </row>
    <row r="391" spans="2:21" x14ac:dyDescent="0.45">
      <c r="B391" s="14">
        <v>39</v>
      </c>
      <c r="C391">
        <v>390</v>
      </c>
      <c r="D391" s="14" t="s">
        <v>758</v>
      </c>
      <c r="E391" t="s">
        <v>757</v>
      </c>
      <c r="F391" s="14">
        <v>2</v>
      </c>
      <c r="G391" t="s">
        <v>759</v>
      </c>
      <c r="H391" s="18">
        <v>431</v>
      </c>
      <c r="I391" s="19">
        <v>1.1550925925925926E-2</v>
      </c>
      <c r="J391" s="1">
        <v>420</v>
      </c>
      <c r="K391" s="2">
        <v>2.3206018518518518E-2</v>
      </c>
      <c r="L391" s="18">
        <v>411</v>
      </c>
      <c r="M391" s="19">
        <v>3.5324074074074077E-2</v>
      </c>
      <c r="N391" s="1">
        <v>398</v>
      </c>
      <c r="O391" s="4">
        <v>4.763888888888889E-2</v>
      </c>
      <c r="P391" s="18">
        <v>390</v>
      </c>
      <c r="Q391" s="23">
        <v>5.0081018518518518E-2</v>
      </c>
      <c r="R391" s="28">
        <v>1.1655092592592592E-2</v>
      </c>
      <c r="S391" s="2">
        <v>1.2118055555555556E-2</v>
      </c>
      <c r="T391" s="2">
        <v>1.2314814814814815E-2</v>
      </c>
      <c r="U391" s="19">
        <f t="shared" si="6"/>
        <v>2.4421296296296274E-3</v>
      </c>
    </row>
    <row r="392" spans="2:21" x14ac:dyDescent="0.45">
      <c r="B392" s="14">
        <v>33</v>
      </c>
      <c r="C392">
        <v>391</v>
      </c>
      <c r="D392" s="14" t="s">
        <v>647</v>
      </c>
      <c r="E392" t="s">
        <v>638</v>
      </c>
      <c r="F392" s="14">
        <v>2</v>
      </c>
      <c r="G392" t="s">
        <v>383</v>
      </c>
      <c r="H392" s="18">
        <v>413</v>
      </c>
      <c r="I392" s="19">
        <v>1.1215277777777777E-2</v>
      </c>
      <c r="J392" s="1">
        <v>414</v>
      </c>
      <c r="K392" s="2">
        <v>2.298611111111111E-2</v>
      </c>
      <c r="L392" s="18">
        <v>415</v>
      </c>
      <c r="M392" s="19">
        <v>3.5381944444444445E-2</v>
      </c>
      <c r="N392" s="1">
        <v>398</v>
      </c>
      <c r="O392" s="4">
        <v>4.763888888888889E-2</v>
      </c>
      <c r="P392" s="18">
        <v>391</v>
      </c>
      <c r="Q392" s="23">
        <v>5.0104166666666665E-2</v>
      </c>
      <c r="R392" s="28">
        <v>1.1770833333333333E-2</v>
      </c>
      <c r="S392" s="2">
        <v>1.2395833333333333E-2</v>
      </c>
      <c r="T392" s="2">
        <v>1.2256944444444445E-2</v>
      </c>
      <c r="U392" s="19">
        <f t="shared" si="6"/>
        <v>2.4652777777777746E-3</v>
      </c>
    </row>
    <row r="393" spans="2:21" x14ac:dyDescent="0.45">
      <c r="B393" s="14">
        <v>33</v>
      </c>
      <c r="C393">
        <v>392</v>
      </c>
      <c r="D393" s="14" t="s">
        <v>645</v>
      </c>
      <c r="E393" t="s">
        <v>638</v>
      </c>
      <c r="F393" s="14">
        <v>1</v>
      </c>
      <c r="G393" t="s">
        <v>646</v>
      </c>
      <c r="H393" s="18">
        <v>413</v>
      </c>
      <c r="I393" s="19">
        <v>1.1215277777777777E-2</v>
      </c>
      <c r="J393" s="1">
        <v>410</v>
      </c>
      <c r="K393" s="2">
        <v>2.2916666666666665E-2</v>
      </c>
      <c r="L393" s="18">
        <v>400</v>
      </c>
      <c r="M393" s="19">
        <v>3.5046296296296298E-2</v>
      </c>
      <c r="N393" s="1">
        <v>392</v>
      </c>
      <c r="O393" s="4">
        <v>4.7430555555555552E-2</v>
      </c>
      <c r="P393" s="18">
        <v>392</v>
      </c>
      <c r="Q393" s="23">
        <v>5.0104166666666665E-2</v>
      </c>
      <c r="R393" s="28">
        <v>1.170138888888889E-2</v>
      </c>
      <c r="S393" s="2">
        <v>1.2129629629629629E-2</v>
      </c>
      <c r="T393" s="2">
        <v>1.238425925925926E-2</v>
      </c>
      <c r="U393" s="19">
        <f t="shared" si="6"/>
        <v>2.6736111111111127E-3</v>
      </c>
    </row>
    <row r="394" spans="2:21" x14ac:dyDescent="0.45">
      <c r="B394" s="14">
        <v>34</v>
      </c>
      <c r="C394">
        <v>393</v>
      </c>
      <c r="D394" s="14" t="s">
        <v>662</v>
      </c>
      <c r="E394" t="s">
        <v>656</v>
      </c>
      <c r="F394" s="14">
        <v>4</v>
      </c>
      <c r="G394" t="s">
        <v>663</v>
      </c>
      <c r="H394" s="18">
        <v>454</v>
      </c>
      <c r="I394" s="19">
        <v>1.1666666666666667E-2</v>
      </c>
      <c r="J394" s="1">
        <v>431</v>
      </c>
      <c r="K394" s="2">
        <v>2.3310185185185184E-2</v>
      </c>
      <c r="L394" s="18">
        <v>409</v>
      </c>
      <c r="M394" s="19">
        <v>3.5277777777777776E-2</v>
      </c>
      <c r="N394" s="1">
        <v>395</v>
      </c>
      <c r="O394" s="4">
        <v>4.7488425925925927E-2</v>
      </c>
      <c r="P394" s="18">
        <v>393</v>
      </c>
      <c r="Q394" s="23">
        <v>5.0115740740740738E-2</v>
      </c>
      <c r="R394" s="28">
        <v>1.1643518518518518E-2</v>
      </c>
      <c r="S394" s="2">
        <v>1.1967592592592592E-2</v>
      </c>
      <c r="T394" s="2">
        <v>1.2210648148148148E-2</v>
      </c>
      <c r="U394" s="19">
        <f t="shared" si="6"/>
        <v>2.6273148148148115E-3</v>
      </c>
    </row>
    <row r="395" spans="2:21" x14ac:dyDescent="0.45">
      <c r="B395" s="14">
        <v>31</v>
      </c>
      <c r="C395">
        <v>394</v>
      </c>
      <c r="D395" s="14" t="s">
        <v>619</v>
      </c>
      <c r="E395" t="s">
        <v>604</v>
      </c>
      <c r="F395" s="14">
        <v>4</v>
      </c>
      <c r="G395" t="s">
        <v>613</v>
      </c>
      <c r="H395" s="18">
        <v>238</v>
      </c>
      <c r="I395" s="19">
        <v>1.0706018518518519E-2</v>
      </c>
      <c r="J395" s="1">
        <v>336</v>
      </c>
      <c r="K395" s="2">
        <v>2.2037037037037036E-2</v>
      </c>
      <c r="L395" s="18">
        <v>367</v>
      </c>
      <c r="M395" s="19">
        <v>3.4317129629629628E-2</v>
      </c>
      <c r="N395" s="1">
        <v>390</v>
      </c>
      <c r="O395" s="4">
        <v>4.7337962962962964E-2</v>
      </c>
      <c r="P395" s="18">
        <v>394</v>
      </c>
      <c r="Q395" s="23">
        <v>5.0138888888888886E-2</v>
      </c>
      <c r="R395" s="28">
        <v>1.1331018518518518E-2</v>
      </c>
      <c r="S395" s="2">
        <v>1.2280092592592592E-2</v>
      </c>
      <c r="T395" s="2">
        <v>1.3020833333333334E-2</v>
      </c>
      <c r="U395" s="19">
        <f t="shared" si="6"/>
        <v>2.800925925925922E-3</v>
      </c>
    </row>
    <row r="396" spans="2:21" x14ac:dyDescent="0.45">
      <c r="B396" s="14">
        <v>34</v>
      </c>
      <c r="C396">
        <v>395</v>
      </c>
      <c r="D396" s="14" t="s">
        <v>664</v>
      </c>
      <c r="E396" t="s">
        <v>656</v>
      </c>
      <c r="F396" s="14">
        <v>2</v>
      </c>
      <c r="G396" t="s">
        <v>665</v>
      </c>
      <c r="H396" s="18">
        <v>419</v>
      </c>
      <c r="I396" s="19">
        <v>1.1388888888888889E-2</v>
      </c>
      <c r="J396" s="1">
        <v>435</v>
      </c>
      <c r="K396" s="2">
        <v>2.3368055555555555E-2</v>
      </c>
      <c r="L396" s="18">
        <v>427</v>
      </c>
      <c r="M396" s="19">
        <v>3.5798611111111114E-2</v>
      </c>
      <c r="N396" s="1">
        <v>403</v>
      </c>
      <c r="O396" s="4">
        <v>4.7812500000000001E-2</v>
      </c>
      <c r="P396" s="18">
        <v>395</v>
      </c>
      <c r="Q396" s="23">
        <v>5.0277777777777775E-2</v>
      </c>
      <c r="R396" s="28">
        <v>1.1979166666666667E-2</v>
      </c>
      <c r="S396" s="2">
        <v>1.2430555555555556E-2</v>
      </c>
      <c r="T396" s="2">
        <v>1.2013888888888888E-2</v>
      </c>
      <c r="U396" s="19">
        <f t="shared" si="6"/>
        <v>2.4652777777777746E-3</v>
      </c>
    </row>
    <row r="397" spans="2:21" x14ac:dyDescent="0.45">
      <c r="B397" s="14">
        <v>14</v>
      </c>
      <c r="C397">
        <v>396</v>
      </c>
      <c r="D397" s="14" t="s">
        <v>293</v>
      </c>
      <c r="E397" t="s">
        <v>278</v>
      </c>
      <c r="F397" s="14">
        <v>4</v>
      </c>
      <c r="G397" t="s">
        <v>107</v>
      </c>
      <c r="H397" s="18">
        <v>75</v>
      </c>
      <c r="I397" s="19">
        <v>1.0543981481481482E-2</v>
      </c>
      <c r="J397" s="1">
        <v>319</v>
      </c>
      <c r="K397" s="2">
        <v>2.1979166666666668E-2</v>
      </c>
      <c r="L397" s="18">
        <v>384</v>
      </c>
      <c r="M397" s="19">
        <v>3.4629629629629628E-2</v>
      </c>
      <c r="N397" s="1">
        <v>393</v>
      </c>
      <c r="O397" s="4">
        <v>4.7453703703703706E-2</v>
      </c>
      <c r="P397" s="18">
        <v>396</v>
      </c>
      <c r="Q397" s="23">
        <v>5.033564814814815E-2</v>
      </c>
      <c r="R397" s="28">
        <v>1.1435185185185185E-2</v>
      </c>
      <c r="S397" s="2">
        <v>1.2650462962962962E-2</v>
      </c>
      <c r="T397" s="2">
        <v>1.2824074074074075E-2</v>
      </c>
      <c r="U397" s="19">
        <f t="shared" si="6"/>
        <v>2.8819444444444439E-3</v>
      </c>
    </row>
    <row r="398" spans="2:21" x14ac:dyDescent="0.45">
      <c r="B398" s="14">
        <v>38</v>
      </c>
      <c r="C398">
        <v>397</v>
      </c>
      <c r="D398" s="14" t="s">
        <v>743</v>
      </c>
      <c r="E398" t="s">
        <v>736</v>
      </c>
      <c r="F398" s="14">
        <v>3</v>
      </c>
      <c r="G398" t="s">
        <v>744</v>
      </c>
      <c r="H398" s="18">
        <v>387</v>
      </c>
      <c r="I398" s="19">
        <v>1.0960648148148148E-2</v>
      </c>
      <c r="J398" s="1">
        <v>394</v>
      </c>
      <c r="K398" s="2">
        <v>2.2604166666666668E-2</v>
      </c>
      <c r="L398" s="18">
        <v>390</v>
      </c>
      <c r="M398" s="19">
        <v>3.4791666666666665E-2</v>
      </c>
      <c r="N398" s="1">
        <v>400</v>
      </c>
      <c r="O398" s="4">
        <v>4.7696759259259258E-2</v>
      </c>
      <c r="P398" s="18">
        <v>397</v>
      </c>
      <c r="Q398" s="23">
        <v>5.0358796296296297E-2</v>
      </c>
      <c r="R398" s="28">
        <v>1.1643518518518518E-2</v>
      </c>
      <c r="S398" s="2">
        <v>1.21875E-2</v>
      </c>
      <c r="T398" s="2">
        <v>1.2905092592592593E-2</v>
      </c>
      <c r="U398" s="19">
        <f t="shared" si="6"/>
        <v>2.6620370370370391E-3</v>
      </c>
    </row>
    <row r="399" spans="2:21" x14ac:dyDescent="0.45">
      <c r="B399" s="14">
        <v>34</v>
      </c>
      <c r="C399">
        <v>398</v>
      </c>
      <c r="D399" s="14" t="s">
        <v>666</v>
      </c>
      <c r="E399" t="s">
        <v>656</v>
      </c>
      <c r="F399" s="14">
        <v>2</v>
      </c>
      <c r="G399" t="s">
        <v>385</v>
      </c>
      <c r="H399" s="18">
        <v>420</v>
      </c>
      <c r="I399" s="19">
        <v>1.1412037037037037E-2</v>
      </c>
      <c r="J399" s="1">
        <v>426</v>
      </c>
      <c r="K399" s="2">
        <v>2.3229166666666665E-2</v>
      </c>
      <c r="L399" s="18">
        <v>412</v>
      </c>
      <c r="M399" s="19">
        <v>3.5370370370370371E-2</v>
      </c>
      <c r="N399" s="1">
        <v>402</v>
      </c>
      <c r="O399" s="4">
        <v>4.7719907407407405E-2</v>
      </c>
      <c r="P399" s="18">
        <v>398</v>
      </c>
      <c r="Q399" s="23">
        <v>5.0370370370370371E-2</v>
      </c>
      <c r="R399" s="28">
        <v>1.1817129629629629E-2</v>
      </c>
      <c r="S399" s="2">
        <v>1.2141203703703704E-2</v>
      </c>
      <c r="T399" s="2">
        <v>1.2349537037037037E-2</v>
      </c>
      <c r="U399" s="19">
        <f t="shared" si="6"/>
        <v>2.6504629629629656E-3</v>
      </c>
    </row>
    <row r="400" spans="2:21" x14ac:dyDescent="0.45">
      <c r="B400" s="14">
        <v>26</v>
      </c>
      <c r="C400">
        <v>399</v>
      </c>
      <c r="D400" s="14" t="s">
        <v>528</v>
      </c>
      <c r="E400" t="s">
        <v>512</v>
      </c>
      <c r="F400" s="14">
        <v>4</v>
      </c>
      <c r="G400" t="s">
        <v>445</v>
      </c>
      <c r="H400" s="18">
        <v>339</v>
      </c>
      <c r="I400" s="19">
        <v>1.0821759259259258E-2</v>
      </c>
      <c r="J400" s="1">
        <v>389</v>
      </c>
      <c r="K400" s="2">
        <v>2.2488425925925926E-2</v>
      </c>
      <c r="L400" s="18">
        <v>396</v>
      </c>
      <c r="M400" s="19">
        <v>3.4907407407407408E-2</v>
      </c>
      <c r="N400" s="1">
        <v>397</v>
      </c>
      <c r="O400" s="4">
        <v>4.763888888888889E-2</v>
      </c>
      <c r="P400" s="18">
        <v>399</v>
      </c>
      <c r="Q400" s="23">
        <v>5.0416666666666665E-2</v>
      </c>
      <c r="R400" s="28">
        <v>1.1666666666666667E-2</v>
      </c>
      <c r="S400" s="2">
        <v>1.2418981481481482E-2</v>
      </c>
      <c r="T400" s="2">
        <v>1.2731481481481481E-2</v>
      </c>
      <c r="U400" s="19">
        <f t="shared" si="6"/>
        <v>2.7777777777777748E-3</v>
      </c>
    </row>
    <row r="401" spans="2:21" x14ac:dyDescent="0.45">
      <c r="B401" s="14">
        <v>17</v>
      </c>
      <c r="C401">
        <v>400</v>
      </c>
      <c r="D401" s="14" t="s">
        <v>348</v>
      </c>
      <c r="E401" t="s">
        <v>333</v>
      </c>
      <c r="F401" s="14">
        <v>4</v>
      </c>
      <c r="G401" t="s">
        <v>349</v>
      </c>
      <c r="H401" s="18">
        <v>418</v>
      </c>
      <c r="I401" s="19">
        <v>1.1273148148148148E-2</v>
      </c>
      <c r="J401" s="1">
        <v>419</v>
      </c>
      <c r="K401" s="2">
        <v>2.3182870370370371E-2</v>
      </c>
      <c r="L401" s="18">
        <v>416</v>
      </c>
      <c r="M401" s="19">
        <v>3.546296296296296E-2</v>
      </c>
      <c r="N401" s="1">
        <v>408</v>
      </c>
      <c r="O401" s="4">
        <v>4.7986111111111111E-2</v>
      </c>
      <c r="P401" s="18">
        <v>400</v>
      </c>
      <c r="Q401" s="23">
        <v>5.0520833333333334E-2</v>
      </c>
      <c r="R401" s="28">
        <v>1.1909722222222223E-2</v>
      </c>
      <c r="S401" s="2">
        <v>1.2280092592592592E-2</v>
      </c>
      <c r="T401" s="2">
        <v>1.2523148148148148E-2</v>
      </c>
      <c r="U401" s="19">
        <f t="shared" si="6"/>
        <v>2.5347222222222229E-3</v>
      </c>
    </row>
    <row r="402" spans="2:21" x14ac:dyDescent="0.45">
      <c r="B402" s="14">
        <v>14</v>
      </c>
      <c r="C402">
        <v>401</v>
      </c>
      <c r="D402" s="14" t="s">
        <v>294</v>
      </c>
      <c r="E402" t="s">
        <v>278</v>
      </c>
      <c r="F402" s="14">
        <v>1</v>
      </c>
      <c r="G402" t="s">
        <v>295</v>
      </c>
      <c r="H402" s="18">
        <v>218</v>
      </c>
      <c r="I402" s="19">
        <v>1.068287037037037E-2</v>
      </c>
      <c r="J402" s="1">
        <v>367</v>
      </c>
      <c r="K402" s="2">
        <v>2.2187499999999999E-2</v>
      </c>
      <c r="L402" s="18">
        <v>387</v>
      </c>
      <c r="M402" s="19">
        <v>3.4745370370370371E-2</v>
      </c>
      <c r="N402" s="1">
        <v>401</v>
      </c>
      <c r="O402" s="4">
        <v>4.7708333333333332E-2</v>
      </c>
      <c r="P402" s="18">
        <v>401</v>
      </c>
      <c r="Q402" s="23">
        <v>5.0543981481481481E-2</v>
      </c>
      <c r="R402" s="28">
        <v>1.150462962962963E-2</v>
      </c>
      <c r="S402" s="2">
        <v>1.255787037037037E-2</v>
      </c>
      <c r="T402" s="2">
        <v>1.2962962962962963E-2</v>
      </c>
      <c r="U402" s="19">
        <f t="shared" si="6"/>
        <v>2.8356481481481496E-3</v>
      </c>
    </row>
    <row r="403" spans="2:21" x14ac:dyDescent="0.45">
      <c r="B403" s="14">
        <v>26</v>
      </c>
      <c r="C403">
        <v>402</v>
      </c>
      <c r="D403" s="14" t="s">
        <v>529</v>
      </c>
      <c r="E403" t="s">
        <v>512</v>
      </c>
      <c r="F403" s="14">
        <v>4</v>
      </c>
      <c r="G403" t="s">
        <v>530</v>
      </c>
      <c r="H403" s="18">
        <v>304</v>
      </c>
      <c r="I403" s="19">
        <v>1.0798611111111111E-2</v>
      </c>
      <c r="J403" s="1">
        <v>398</v>
      </c>
      <c r="K403" s="2">
        <v>2.2650462962962963E-2</v>
      </c>
      <c r="L403" s="18">
        <v>403</v>
      </c>
      <c r="M403" s="19">
        <v>3.5092592592592592E-2</v>
      </c>
      <c r="N403" s="1">
        <v>404</v>
      </c>
      <c r="O403" s="4">
        <v>4.7835648148148148E-2</v>
      </c>
      <c r="P403" s="18">
        <v>402</v>
      </c>
      <c r="Q403" s="23">
        <v>5.0601851851851849E-2</v>
      </c>
      <c r="R403" s="28">
        <v>1.1851851851851851E-2</v>
      </c>
      <c r="S403" s="2">
        <v>1.2442129629629629E-2</v>
      </c>
      <c r="T403" s="2">
        <v>1.2743055555555556E-2</v>
      </c>
      <c r="U403" s="19">
        <f t="shared" si="6"/>
        <v>2.7662037037037013E-3</v>
      </c>
    </row>
    <row r="404" spans="2:21" x14ac:dyDescent="0.45">
      <c r="B404" s="14">
        <v>35</v>
      </c>
      <c r="C404">
        <v>403</v>
      </c>
      <c r="D404" s="14" t="s">
        <v>680</v>
      </c>
      <c r="E404" t="s">
        <v>673</v>
      </c>
      <c r="F404" s="14">
        <v>1</v>
      </c>
      <c r="G404" t="s">
        <v>424</v>
      </c>
      <c r="H404" s="18">
        <v>437</v>
      </c>
      <c r="I404" s="19">
        <v>1.15625E-2</v>
      </c>
      <c r="J404" s="1">
        <v>434</v>
      </c>
      <c r="K404" s="2">
        <v>2.3356481481481482E-2</v>
      </c>
      <c r="L404" s="18">
        <v>421</v>
      </c>
      <c r="M404" s="19">
        <v>3.5636574074074077E-2</v>
      </c>
      <c r="N404" s="1">
        <v>409</v>
      </c>
      <c r="O404" s="4">
        <v>4.8032407407407406E-2</v>
      </c>
      <c r="P404" s="18">
        <v>403</v>
      </c>
      <c r="Q404" s="23">
        <v>5.0636574074074077E-2</v>
      </c>
      <c r="R404" s="28">
        <v>1.1793981481481482E-2</v>
      </c>
      <c r="S404" s="2">
        <v>1.2280092592592592E-2</v>
      </c>
      <c r="T404" s="2">
        <v>1.2395833333333333E-2</v>
      </c>
      <c r="U404" s="19">
        <f t="shared" si="6"/>
        <v>2.6041666666666713E-3</v>
      </c>
    </row>
    <row r="405" spans="2:21" x14ac:dyDescent="0.45">
      <c r="B405" s="14">
        <v>36</v>
      </c>
      <c r="C405">
        <v>404</v>
      </c>
      <c r="D405" s="14" t="s">
        <v>698</v>
      </c>
      <c r="E405" t="s">
        <v>689</v>
      </c>
      <c r="F405" s="14">
        <v>4</v>
      </c>
      <c r="G405" t="s">
        <v>699</v>
      </c>
      <c r="H405" s="18">
        <v>431</v>
      </c>
      <c r="I405" s="19">
        <v>1.1550925925925926E-2</v>
      </c>
      <c r="J405" s="1">
        <v>420</v>
      </c>
      <c r="K405" s="2">
        <v>2.3206018518518518E-2</v>
      </c>
      <c r="L405" s="18">
        <v>412</v>
      </c>
      <c r="M405" s="19">
        <v>3.5370370370370371E-2</v>
      </c>
      <c r="N405" s="1">
        <v>406</v>
      </c>
      <c r="O405" s="4">
        <v>4.7870370370370369E-2</v>
      </c>
      <c r="P405" s="18">
        <v>404</v>
      </c>
      <c r="Q405" s="23">
        <v>5.0682870370370371E-2</v>
      </c>
      <c r="R405" s="28">
        <v>1.1655092592592592E-2</v>
      </c>
      <c r="S405" s="2">
        <v>1.2164351851851852E-2</v>
      </c>
      <c r="T405" s="2">
        <v>1.2500000000000001E-2</v>
      </c>
      <c r="U405" s="19">
        <f t="shared" si="6"/>
        <v>2.8125000000000025E-3</v>
      </c>
    </row>
    <row r="406" spans="2:21" x14ac:dyDescent="0.45">
      <c r="B406" s="14">
        <v>35</v>
      </c>
      <c r="C406">
        <v>405</v>
      </c>
      <c r="D406" s="14" t="s">
        <v>681</v>
      </c>
      <c r="E406" t="s">
        <v>673</v>
      </c>
      <c r="F406" s="14">
        <v>1</v>
      </c>
      <c r="G406" t="s">
        <v>454</v>
      </c>
      <c r="H406" s="18">
        <v>437</v>
      </c>
      <c r="I406" s="19">
        <v>1.15625E-2</v>
      </c>
      <c r="J406" s="1">
        <v>428</v>
      </c>
      <c r="K406" s="2">
        <v>2.3287037037037037E-2</v>
      </c>
      <c r="L406" s="18">
        <v>430</v>
      </c>
      <c r="M406" s="19">
        <v>3.5844907407407409E-2</v>
      </c>
      <c r="N406" s="1">
        <v>410</v>
      </c>
      <c r="O406" s="4">
        <v>4.8043981481481479E-2</v>
      </c>
      <c r="P406" s="18">
        <v>405</v>
      </c>
      <c r="Q406" s="23">
        <v>5.0694444444444445E-2</v>
      </c>
      <c r="R406" s="28">
        <v>1.1724537037037037E-2</v>
      </c>
      <c r="S406" s="2">
        <v>1.255787037037037E-2</v>
      </c>
      <c r="T406" s="2">
        <v>1.2199074074074074E-2</v>
      </c>
      <c r="U406" s="19">
        <f t="shared" si="6"/>
        <v>2.6504629629629656E-3</v>
      </c>
    </row>
    <row r="407" spans="2:21" x14ac:dyDescent="0.45">
      <c r="B407" s="14">
        <v>36</v>
      </c>
      <c r="C407">
        <v>406</v>
      </c>
      <c r="D407" s="14" t="s">
        <v>700</v>
      </c>
      <c r="E407" t="s">
        <v>689</v>
      </c>
      <c r="F407" s="14">
        <v>1</v>
      </c>
      <c r="G407" t="s">
        <v>701</v>
      </c>
      <c r="H407" s="18">
        <v>466</v>
      </c>
      <c r="I407" s="19">
        <v>1.173611111111111E-2</v>
      </c>
      <c r="J407" s="1">
        <v>451</v>
      </c>
      <c r="K407" s="2">
        <v>2.3680555555555555E-2</v>
      </c>
      <c r="L407" s="18">
        <v>426</v>
      </c>
      <c r="M407" s="19">
        <v>3.574074074074074E-2</v>
      </c>
      <c r="N407" s="1">
        <v>411</v>
      </c>
      <c r="O407" s="4">
        <v>4.8136574074074075E-2</v>
      </c>
      <c r="P407" s="18">
        <v>406</v>
      </c>
      <c r="Q407" s="23">
        <v>5.0740740740740739E-2</v>
      </c>
      <c r="R407" s="28">
        <v>1.1944444444444445E-2</v>
      </c>
      <c r="S407" s="2">
        <v>1.2060185185185186E-2</v>
      </c>
      <c r="T407" s="2">
        <v>1.2395833333333333E-2</v>
      </c>
      <c r="U407" s="19">
        <f t="shared" si="6"/>
        <v>2.6041666666666644E-3</v>
      </c>
    </row>
    <row r="408" spans="2:21" x14ac:dyDescent="0.45">
      <c r="B408" s="14">
        <v>23</v>
      </c>
      <c r="C408">
        <v>407</v>
      </c>
      <c r="D408" s="14" t="s">
        <v>473</v>
      </c>
      <c r="E408" t="s">
        <v>456</v>
      </c>
      <c r="F408" s="14">
        <v>4</v>
      </c>
      <c r="G408" t="s">
        <v>420</v>
      </c>
      <c r="H408" s="18">
        <v>218</v>
      </c>
      <c r="I408" s="19">
        <v>1.068287037037037E-2</v>
      </c>
      <c r="J408" s="1">
        <v>344</v>
      </c>
      <c r="K408" s="2">
        <v>2.207175925925926E-2</v>
      </c>
      <c r="L408" s="18">
        <v>370</v>
      </c>
      <c r="M408" s="19">
        <v>3.4363425925925929E-2</v>
      </c>
      <c r="N408" s="1">
        <v>407</v>
      </c>
      <c r="O408" s="4">
        <v>4.7905092592592589E-2</v>
      </c>
      <c r="P408" s="18">
        <v>407</v>
      </c>
      <c r="Q408" s="23">
        <v>5.0856481481481482E-2</v>
      </c>
      <c r="R408" s="28">
        <v>1.1388888888888889E-2</v>
      </c>
      <c r="S408" s="2">
        <v>1.2291666666666666E-2</v>
      </c>
      <c r="T408" s="2">
        <v>1.3541666666666667E-2</v>
      </c>
      <c r="U408" s="19">
        <f t="shared" si="6"/>
        <v>2.9513888888888923E-3</v>
      </c>
    </row>
    <row r="409" spans="2:21" x14ac:dyDescent="0.45">
      <c r="B409" s="14">
        <v>40</v>
      </c>
      <c r="C409">
        <v>408</v>
      </c>
      <c r="D409" s="14" t="s">
        <v>786</v>
      </c>
      <c r="E409" t="s">
        <v>781</v>
      </c>
      <c r="F409" s="14">
        <v>4</v>
      </c>
      <c r="G409" t="s">
        <v>787</v>
      </c>
      <c r="H409" s="18">
        <v>453</v>
      </c>
      <c r="I409" s="19">
        <v>1.1655092592592592E-2</v>
      </c>
      <c r="J409" s="1">
        <v>453</v>
      </c>
      <c r="K409" s="2">
        <v>2.3692129629629629E-2</v>
      </c>
      <c r="L409" s="18">
        <v>433</v>
      </c>
      <c r="M409" s="19">
        <v>3.5937499999999997E-2</v>
      </c>
      <c r="N409" s="1">
        <v>413</v>
      </c>
      <c r="O409" s="4">
        <v>4.8229166666666663E-2</v>
      </c>
      <c r="P409" s="18">
        <v>408</v>
      </c>
      <c r="Q409" s="23">
        <v>5.0868055555555555E-2</v>
      </c>
      <c r="R409" s="28">
        <v>1.2037037037037037E-2</v>
      </c>
      <c r="S409" s="2">
        <v>1.224537037037037E-2</v>
      </c>
      <c r="T409" s="2">
        <v>1.2291666666666666E-2</v>
      </c>
      <c r="U409" s="19">
        <f t="shared" si="6"/>
        <v>2.638888888888892E-3</v>
      </c>
    </row>
    <row r="410" spans="2:21" x14ac:dyDescent="0.45">
      <c r="B410" s="14">
        <v>39</v>
      </c>
      <c r="C410">
        <v>409</v>
      </c>
      <c r="D410" s="14" t="s">
        <v>760</v>
      </c>
      <c r="E410" t="s">
        <v>757</v>
      </c>
      <c r="F410" s="14">
        <v>3</v>
      </c>
      <c r="G410" t="s">
        <v>761</v>
      </c>
      <c r="H410" s="18">
        <v>457</v>
      </c>
      <c r="I410" s="19">
        <v>1.1678240740740741E-2</v>
      </c>
      <c r="J410" s="1">
        <v>453</v>
      </c>
      <c r="K410" s="2">
        <v>2.3692129629629629E-2</v>
      </c>
      <c r="L410" s="18">
        <v>428</v>
      </c>
      <c r="M410" s="19">
        <v>3.5833333333333335E-2</v>
      </c>
      <c r="N410" s="1">
        <v>415</v>
      </c>
      <c r="O410" s="4">
        <v>4.8240740740740744E-2</v>
      </c>
      <c r="P410" s="18">
        <v>409</v>
      </c>
      <c r="Q410" s="23">
        <v>5.0902777777777776E-2</v>
      </c>
      <c r="R410" s="28">
        <v>1.2013888888888888E-2</v>
      </c>
      <c r="S410" s="2">
        <v>1.2141203703703704E-2</v>
      </c>
      <c r="T410" s="2">
        <v>1.2407407407407407E-2</v>
      </c>
      <c r="U410" s="19">
        <f t="shared" si="6"/>
        <v>2.6620370370370322E-3</v>
      </c>
    </row>
    <row r="411" spans="2:21" x14ac:dyDescent="0.45">
      <c r="B411" s="14">
        <v>13</v>
      </c>
      <c r="C411">
        <v>410</v>
      </c>
      <c r="D411" s="14" t="s">
        <v>274</v>
      </c>
      <c r="E411" t="s">
        <v>260</v>
      </c>
      <c r="F411" s="14">
        <v>3</v>
      </c>
      <c r="G411" t="s">
        <v>275</v>
      </c>
      <c r="H411" s="18">
        <v>128</v>
      </c>
      <c r="I411" s="19">
        <v>1.0578703703703703E-2</v>
      </c>
      <c r="J411" s="1">
        <v>137</v>
      </c>
      <c r="K411" s="2">
        <v>2.1435185185185186E-2</v>
      </c>
      <c r="L411" s="18">
        <v>369</v>
      </c>
      <c r="M411" s="19">
        <v>3.4328703703703702E-2</v>
      </c>
      <c r="N411" s="1">
        <v>405</v>
      </c>
      <c r="O411" s="4">
        <v>4.7858796296296295E-2</v>
      </c>
      <c r="P411" s="18">
        <v>410</v>
      </c>
      <c r="Q411" s="23">
        <v>5.0937499999999997E-2</v>
      </c>
      <c r="R411" s="28">
        <v>1.0856481481481481E-2</v>
      </c>
      <c r="S411" s="2">
        <v>1.2893518518518518E-2</v>
      </c>
      <c r="T411" s="2">
        <v>1.3530092592592592E-2</v>
      </c>
      <c r="U411" s="19">
        <f t="shared" si="6"/>
        <v>3.0787037037037016E-3</v>
      </c>
    </row>
    <row r="412" spans="2:21" x14ac:dyDescent="0.45">
      <c r="B412" s="14">
        <v>35</v>
      </c>
      <c r="C412">
        <v>411</v>
      </c>
      <c r="D412" s="14" t="s">
        <v>682</v>
      </c>
      <c r="E412" t="s">
        <v>673</v>
      </c>
      <c r="F412" s="14">
        <v>3</v>
      </c>
      <c r="G412" t="s">
        <v>683</v>
      </c>
      <c r="H412" s="18">
        <v>437</v>
      </c>
      <c r="I412" s="19">
        <v>1.15625E-2</v>
      </c>
      <c r="J412" s="1">
        <v>440</v>
      </c>
      <c r="K412" s="2">
        <v>2.3483796296296298E-2</v>
      </c>
      <c r="L412" s="18">
        <v>440</v>
      </c>
      <c r="M412" s="19">
        <v>3.6180555555555556E-2</v>
      </c>
      <c r="N412" s="1">
        <v>421</v>
      </c>
      <c r="O412" s="4">
        <v>4.8437500000000001E-2</v>
      </c>
      <c r="P412" s="18">
        <v>411</v>
      </c>
      <c r="Q412" s="23">
        <v>5.0972222222222224E-2</v>
      </c>
      <c r="R412" s="28">
        <v>1.1921296296296296E-2</v>
      </c>
      <c r="S412" s="2">
        <v>1.269675925925926E-2</v>
      </c>
      <c r="T412" s="2">
        <v>1.2256944444444445E-2</v>
      </c>
      <c r="U412" s="19">
        <f t="shared" si="6"/>
        <v>2.5347222222222229E-3</v>
      </c>
    </row>
    <row r="413" spans="2:21" x14ac:dyDescent="0.45">
      <c r="B413" s="14">
        <v>41</v>
      </c>
      <c r="C413">
        <v>412</v>
      </c>
      <c r="D413" s="14" t="s">
        <v>805</v>
      </c>
      <c r="E413" t="s">
        <v>802</v>
      </c>
      <c r="F413" s="14">
        <v>2</v>
      </c>
      <c r="G413" t="s">
        <v>754</v>
      </c>
      <c r="H413" s="18">
        <v>437</v>
      </c>
      <c r="I413" s="19">
        <v>1.15625E-2</v>
      </c>
      <c r="J413" s="1">
        <v>435</v>
      </c>
      <c r="K413" s="2">
        <v>2.3368055555555555E-2</v>
      </c>
      <c r="L413" s="18">
        <v>424</v>
      </c>
      <c r="M413" s="19">
        <v>3.5694444444444445E-2</v>
      </c>
      <c r="N413" s="1">
        <v>413</v>
      </c>
      <c r="O413" s="4">
        <v>4.8229166666666663E-2</v>
      </c>
      <c r="P413" s="18">
        <v>412</v>
      </c>
      <c r="Q413" s="23">
        <v>5.1018518518518519E-2</v>
      </c>
      <c r="R413" s="28">
        <v>1.1805555555555555E-2</v>
      </c>
      <c r="S413" s="2">
        <v>1.2326388888888888E-2</v>
      </c>
      <c r="T413" s="2">
        <v>1.2534722222222221E-2</v>
      </c>
      <c r="U413" s="19">
        <f t="shared" si="6"/>
        <v>2.7893518518518554E-3</v>
      </c>
    </row>
    <row r="414" spans="2:21" x14ac:dyDescent="0.45">
      <c r="B414" s="14">
        <v>33</v>
      </c>
      <c r="C414">
        <v>413</v>
      </c>
      <c r="D414" s="14" t="s">
        <v>648</v>
      </c>
      <c r="E414" t="s">
        <v>638</v>
      </c>
      <c r="F414" s="14">
        <v>1</v>
      </c>
      <c r="G414" t="s">
        <v>649</v>
      </c>
      <c r="H414" s="18">
        <v>411</v>
      </c>
      <c r="I414" s="19">
        <v>1.1203703703703704E-2</v>
      </c>
      <c r="J414" s="1">
        <v>407</v>
      </c>
      <c r="K414" s="2">
        <v>2.2893518518518518E-2</v>
      </c>
      <c r="L414" s="18">
        <v>405</v>
      </c>
      <c r="M414" s="19">
        <v>3.5127314814814813E-2</v>
      </c>
      <c r="N414" s="1">
        <v>422</v>
      </c>
      <c r="O414" s="4">
        <v>4.8460648148148149E-2</v>
      </c>
      <c r="P414" s="18">
        <v>413</v>
      </c>
      <c r="Q414" s="23">
        <v>5.1041666666666666E-2</v>
      </c>
      <c r="R414" s="28">
        <v>1.1689814814814814E-2</v>
      </c>
      <c r="S414" s="2">
        <v>1.2233796296296296E-2</v>
      </c>
      <c r="T414" s="2">
        <v>1.3333333333333334E-2</v>
      </c>
      <c r="U414" s="19">
        <f t="shared" si="6"/>
        <v>2.5810185185185172E-3</v>
      </c>
    </row>
    <row r="415" spans="2:21" x14ac:dyDescent="0.45">
      <c r="B415" s="14">
        <v>34</v>
      </c>
      <c r="C415">
        <v>414</v>
      </c>
      <c r="D415" s="14" t="s">
        <v>667</v>
      </c>
      <c r="E415" t="s">
        <v>656</v>
      </c>
      <c r="F415" s="14">
        <v>2</v>
      </c>
      <c r="G415" t="s">
        <v>403</v>
      </c>
      <c r="H415" s="18">
        <v>403</v>
      </c>
      <c r="I415" s="19">
        <v>1.105324074074074E-2</v>
      </c>
      <c r="J415" s="1">
        <v>398</v>
      </c>
      <c r="K415" s="2">
        <v>2.2650462962962963E-2</v>
      </c>
      <c r="L415" s="18">
        <v>450</v>
      </c>
      <c r="M415" s="19">
        <v>3.6388888888888887E-2</v>
      </c>
      <c r="N415" s="1">
        <v>426</v>
      </c>
      <c r="O415" s="4">
        <v>4.8541666666666664E-2</v>
      </c>
      <c r="P415" s="18">
        <v>414</v>
      </c>
      <c r="Q415" s="23">
        <v>5.1064814814814813E-2</v>
      </c>
      <c r="R415" s="28">
        <v>1.1597222222222222E-2</v>
      </c>
      <c r="S415" s="2">
        <v>1.3738425925925926E-2</v>
      </c>
      <c r="T415" s="2">
        <v>1.2152777777777778E-2</v>
      </c>
      <c r="U415" s="19">
        <f t="shared" si="6"/>
        <v>2.5231481481481494E-3</v>
      </c>
    </row>
    <row r="416" spans="2:21" x14ac:dyDescent="0.45">
      <c r="B416" s="14">
        <v>32</v>
      </c>
      <c r="C416">
        <v>415</v>
      </c>
      <c r="D416" s="14" t="s">
        <v>634</v>
      </c>
      <c r="E416" t="s">
        <v>621</v>
      </c>
      <c r="F416" s="14">
        <v>1</v>
      </c>
      <c r="G416" t="s">
        <v>242</v>
      </c>
      <c r="H416" s="18">
        <v>232</v>
      </c>
      <c r="I416" s="19">
        <v>1.0694444444444444E-2</v>
      </c>
      <c r="J416" s="1">
        <v>387</v>
      </c>
      <c r="K416" s="2">
        <v>2.2465277777777778E-2</v>
      </c>
      <c r="L416" s="18">
        <v>401</v>
      </c>
      <c r="M416" s="19">
        <v>3.5069444444444445E-2</v>
      </c>
      <c r="N416" s="1">
        <v>416</v>
      </c>
      <c r="O416" s="4">
        <v>4.8310185185185185E-2</v>
      </c>
      <c r="P416" s="18">
        <v>415</v>
      </c>
      <c r="Q416" s="23">
        <v>5.1064814814814813E-2</v>
      </c>
      <c r="R416" s="28">
        <v>1.1770833333333333E-2</v>
      </c>
      <c r="S416" s="2">
        <v>1.2604166666666666E-2</v>
      </c>
      <c r="T416" s="2">
        <v>1.324074074074074E-2</v>
      </c>
      <c r="U416" s="19">
        <f t="shared" si="6"/>
        <v>2.7546296296296277E-3</v>
      </c>
    </row>
    <row r="417" spans="2:21" x14ac:dyDescent="0.45">
      <c r="B417" s="14">
        <v>32</v>
      </c>
      <c r="C417">
        <v>416</v>
      </c>
      <c r="D417" s="14" t="s">
        <v>635</v>
      </c>
      <c r="E417" t="s">
        <v>621</v>
      </c>
      <c r="F417" s="14">
        <v>1</v>
      </c>
      <c r="G417" t="s">
        <v>636</v>
      </c>
      <c r="H417" s="18">
        <v>187</v>
      </c>
      <c r="I417" s="19">
        <v>1.0648148148148148E-2</v>
      </c>
      <c r="J417" s="1">
        <v>336</v>
      </c>
      <c r="K417" s="2">
        <v>2.2037037037037036E-2</v>
      </c>
      <c r="L417" s="18">
        <v>389</v>
      </c>
      <c r="M417" s="19">
        <v>3.4768518518518518E-2</v>
      </c>
      <c r="N417" s="1">
        <v>412</v>
      </c>
      <c r="O417" s="4">
        <v>4.821759259259259E-2</v>
      </c>
      <c r="P417" s="18">
        <v>416</v>
      </c>
      <c r="Q417" s="23">
        <v>5.1145833333333335E-2</v>
      </c>
      <c r="R417" s="28">
        <v>1.1388888888888889E-2</v>
      </c>
      <c r="S417" s="2">
        <v>1.2731481481481481E-2</v>
      </c>
      <c r="T417" s="2">
        <v>1.3449074074074073E-2</v>
      </c>
      <c r="U417" s="19">
        <f t="shared" si="6"/>
        <v>2.9282407407407451E-3</v>
      </c>
    </row>
    <row r="418" spans="2:21" x14ac:dyDescent="0.45">
      <c r="B418" s="14">
        <v>36</v>
      </c>
      <c r="C418">
        <v>417</v>
      </c>
      <c r="D418" s="14" t="s">
        <v>702</v>
      </c>
      <c r="E418" t="s">
        <v>689</v>
      </c>
      <c r="F418" s="14">
        <v>4</v>
      </c>
      <c r="G418" t="s">
        <v>703</v>
      </c>
      <c r="H418" s="18">
        <v>466</v>
      </c>
      <c r="I418" s="19">
        <v>1.173611111111111E-2</v>
      </c>
      <c r="J418" s="1">
        <v>451</v>
      </c>
      <c r="K418" s="2">
        <v>2.3680555555555555E-2</v>
      </c>
      <c r="L418" s="18">
        <v>431</v>
      </c>
      <c r="M418" s="19">
        <v>3.5856481481481482E-2</v>
      </c>
      <c r="N418" s="1">
        <v>425</v>
      </c>
      <c r="O418" s="4">
        <v>4.853009259259259E-2</v>
      </c>
      <c r="P418" s="18">
        <v>417</v>
      </c>
      <c r="Q418" s="23">
        <v>5.1157407407407408E-2</v>
      </c>
      <c r="R418" s="28">
        <v>1.1944444444444445E-2</v>
      </c>
      <c r="S418" s="2">
        <v>1.2175925925925925E-2</v>
      </c>
      <c r="T418" s="2">
        <v>1.2673611111111111E-2</v>
      </c>
      <c r="U418" s="19">
        <f t="shared" si="6"/>
        <v>2.6273148148148184E-3</v>
      </c>
    </row>
    <row r="419" spans="2:21" x14ac:dyDescent="0.45">
      <c r="B419" s="14">
        <v>34</v>
      </c>
      <c r="C419">
        <v>418</v>
      </c>
      <c r="D419" s="14" t="s">
        <v>668</v>
      </c>
      <c r="E419" t="s">
        <v>656</v>
      </c>
      <c r="F419" s="14">
        <v>3</v>
      </c>
      <c r="G419" t="s">
        <v>301</v>
      </c>
      <c r="H419" s="18">
        <v>420</v>
      </c>
      <c r="I419" s="19">
        <v>1.1412037037037037E-2</v>
      </c>
      <c r="J419" s="1">
        <v>415</v>
      </c>
      <c r="K419" s="2">
        <v>2.3125E-2</v>
      </c>
      <c r="L419" s="18">
        <v>418</v>
      </c>
      <c r="M419" s="19">
        <v>3.5520833333333335E-2</v>
      </c>
      <c r="N419" s="1">
        <v>417</v>
      </c>
      <c r="O419" s="4">
        <v>4.8356481481481479E-2</v>
      </c>
      <c r="P419" s="18">
        <v>418</v>
      </c>
      <c r="Q419" s="23">
        <v>5.1168981481481482E-2</v>
      </c>
      <c r="R419" s="28">
        <v>1.1712962962962963E-2</v>
      </c>
      <c r="S419" s="2">
        <v>1.2395833333333333E-2</v>
      </c>
      <c r="T419" s="2">
        <v>1.2835648148148148E-2</v>
      </c>
      <c r="U419" s="19">
        <f t="shared" si="6"/>
        <v>2.8125000000000025E-3</v>
      </c>
    </row>
    <row r="420" spans="2:21" x14ac:dyDescent="0.45">
      <c r="B420" s="14">
        <v>15</v>
      </c>
      <c r="C420">
        <v>419</v>
      </c>
      <c r="D420" s="14" t="s">
        <v>315</v>
      </c>
      <c r="E420" t="s">
        <v>297</v>
      </c>
      <c r="F420" s="14">
        <v>4</v>
      </c>
      <c r="G420" t="s">
        <v>316</v>
      </c>
      <c r="H420" s="18">
        <v>368</v>
      </c>
      <c r="I420" s="19">
        <v>1.0914351851851852E-2</v>
      </c>
      <c r="J420" s="1">
        <v>402</v>
      </c>
      <c r="K420" s="2">
        <v>2.2719907407407407E-2</v>
      </c>
      <c r="L420" s="18">
        <v>412</v>
      </c>
      <c r="M420" s="19">
        <v>3.5370370370370371E-2</v>
      </c>
      <c r="N420" s="1">
        <v>420</v>
      </c>
      <c r="O420" s="4">
        <v>4.8391203703703707E-2</v>
      </c>
      <c r="P420" s="18">
        <v>419</v>
      </c>
      <c r="Q420" s="23">
        <v>5.1192129629629629E-2</v>
      </c>
      <c r="R420" s="28">
        <v>1.1805555555555555E-2</v>
      </c>
      <c r="S420" s="2">
        <v>1.2650462962962962E-2</v>
      </c>
      <c r="T420" s="2">
        <v>1.3020833333333334E-2</v>
      </c>
      <c r="U420" s="19">
        <f t="shared" si="6"/>
        <v>2.800925925925922E-3</v>
      </c>
    </row>
    <row r="421" spans="2:21" x14ac:dyDescent="0.45">
      <c r="B421" s="14">
        <v>32</v>
      </c>
      <c r="C421">
        <v>420</v>
      </c>
      <c r="D421" s="14" t="s">
        <v>637</v>
      </c>
      <c r="E421" t="s">
        <v>621</v>
      </c>
      <c r="F421" s="14">
        <v>4</v>
      </c>
      <c r="G421" t="s">
        <v>412</v>
      </c>
      <c r="H421" s="18">
        <v>187</v>
      </c>
      <c r="I421" s="19">
        <v>1.0648148148148148E-2</v>
      </c>
      <c r="J421" s="1">
        <v>372</v>
      </c>
      <c r="K421" s="2">
        <v>2.2222222222222223E-2</v>
      </c>
      <c r="L421" s="18">
        <v>408</v>
      </c>
      <c r="M421" s="19">
        <v>3.5185185185185187E-2</v>
      </c>
      <c r="N421" s="1">
        <v>418</v>
      </c>
      <c r="O421" s="4">
        <v>4.8368055555555553E-2</v>
      </c>
      <c r="P421" s="18">
        <v>420</v>
      </c>
      <c r="Q421" s="23">
        <v>5.1215277777777776E-2</v>
      </c>
      <c r="R421" s="28">
        <v>1.1574074074074073E-2</v>
      </c>
      <c r="S421" s="2">
        <v>1.2962962962962963E-2</v>
      </c>
      <c r="T421" s="2">
        <v>1.3182870370370371E-2</v>
      </c>
      <c r="U421" s="19">
        <f t="shared" si="6"/>
        <v>2.8472222222222232E-3</v>
      </c>
    </row>
    <row r="422" spans="2:21" x14ac:dyDescent="0.45">
      <c r="B422" s="14">
        <v>17</v>
      </c>
      <c r="C422">
        <v>421</v>
      </c>
      <c r="D422" s="14" t="s">
        <v>350</v>
      </c>
      <c r="E422" t="s">
        <v>333</v>
      </c>
      <c r="F422" s="14">
        <v>4</v>
      </c>
      <c r="G422" t="s">
        <v>337</v>
      </c>
      <c r="H422" s="18">
        <v>304</v>
      </c>
      <c r="I422" s="19">
        <v>1.0798611111111111E-2</v>
      </c>
      <c r="J422" s="1">
        <v>388</v>
      </c>
      <c r="K422" s="2">
        <v>2.2476851851851852E-2</v>
      </c>
      <c r="L422" s="18">
        <v>399</v>
      </c>
      <c r="M422" s="19">
        <v>3.5034722222222224E-2</v>
      </c>
      <c r="N422" s="1">
        <v>418</v>
      </c>
      <c r="O422" s="4">
        <v>4.8368055555555553E-2</v>
      </c>
      <c r="P422" s="18">
        <v>421</v>
      </c>
      <c r="Q422" s="23">
        <v>5.1215277777777776E-2</v>
      </c>
      <c r="R422" s="28">
        <v>1.1678240740740741E-2</v>
      </c>
      <c r="S422" s="2">
        <v>1.255787037037037E-2</v>
      </c>
      <c r="T422" s="2">
        <v>1.3333333333333334E-2</v>
      </c>
      <c r="U422" s="19">
        <f t="shared" si="6"/>
        <v>2.8472222222222232E-3</v>
      </c>
    </row>
    <row r="423" spans="2:21" x14ac:dyDescent="0.45">
      <c r="B423" s="14">
        <v>28</v>
      </c>
      <c r="C423">
        <v>422</v>
      </c>
      <c r="D423" s="14" t="s">
        <v>564</v>
      </c>
      <c r="E423" t="s">
        <v>550</v>
      </c>
      <c r="F423" s="14">
        <v>2</v>
      </c>
      <c r="G423" t="s">
        <v>422</v>
      </c>
      <c r="H423" s="18">
        <v>345</v>
      </c>
      <c r="I423" s="19">
        <v>1.0833333333333334E-2</v>
      </c>
      <c r="J423" s="1">
        <v>400</v>
      </c>
      <c r="K423" s="2">
        <v>2.2662037037037036E-2</v>
      </c>
      <c r="L423" s="18">
        <v>420</v>
      </c>
      <c r="M423" s="19">
        <v>3.560185185185185E-2</v>
      </c>
      <c r="N423" s="1">
        <v>428</v>
      </c>
      <c r="O423" s="4">
        <v>4.8587962962962965E-2</v>
      </c>
      <c r="P423" s="18">
        <v>422</v>
      </c>
      <c r="Q423" s="23">
        <v>5.1261574074074077E-2</v>
      </c>
      <c r="R423" s="28">
        <v>1.1828703703703704E-2</v>
      </c>
      <c r="S423" s="2">
        <v>1.2939814814814815E-2</v>
      </c>
      <c r="T423" s="2">
        <v>1.2986111111111111E-2</v>
      </c>
      <c r="U423" s="19">
        <f t="shared" si="6"/>
        <v>2.6736111111111127E-3</v>
      </c>
    </row>
    <row r="424" spans="2:21" x14ac:dyDescent="0.45">
      <c r="B424" s="14">
        <v>43</v>
      </c>
      <c r="C424">
        <v>423</v>
      </c>
      <c r="D424" s="14" t="s">
        <v>850</v>
      </c>
      <c r="E424" t="s">
        <v>848</v>
      </c>
      <c r="F424" s="14">
        <v>2</v>
      </c>
      <c r="G424" t="s">
        <v>851</v>
      </c>
      <c r="H424" s="18">
        <v>408</v>
      </c>
      <c r="I424" s="19">
        <v>1.1111111111111112E-2</v>
      </c>
      <c r="J424" s="1">
        <v>427</v>
      </c>
      <c r="K424" s="2">
        <v>2.3240740740740742E-2</v>
      </c>
      <c r="L424" s="18">
        <v>428</v>
      </c>
      <c r="M424" s="19">
        <v>3.5833333333333335E-2</v>
      </c>
      <c r="N424" s="1">
        <v>427</v>
      </c>
      <c r="O424" s="4">
        <v>4.8576388888888891E-2</v>
      </c>
      <c r="P424" s="18">
        <v>423</v>
      </c>
      <c r="Q424" s="23">
        <v>5.1284722222222225E-2</v>
      </c>
      <c r="R424" s="28">
        <v>1.2129629629629629E-2</v>
      </c>
      <c r="S424" s="2">
        <v>1.2592592592592593E-2</v>
      </c>
      <c r="T424" s="2">
        <v>1.2743055555555556E-2</v>
      </c>
      <c r="U424" s="19">
        <f t="shared" si="6"/>
        <v>2.7083333333333334E-3</v>
      </c>
    </row>
    <row r="425" spans="2:21" x14ac:dyDescent="0.45">
      <c r="B425" s="14">
        <v>31</v>
      </c>
      <c r="C425">
        <v>424</v>
      </c>
      <c r="D425" s="14" t="s">
        <v>620</v>
      </c>
      <c r="E425" t="s">
        <v>604</v>
      </c>
      <c r="F425" s="14">
        <v>1</v>
      </c>
      <c r="G425" t="s">
        <v>103</v>
      </c>
      <c r="H425" s="18">
        <v>387</v>
      </c>
      <c r="I425" s="19">
        <v>1.0960648148148148E-2</v>
      </c>
      <c r="J425" s="1">
        <v>404</v>
      </c>
      <c r="K425" s="2">
        <v>2.2824074074074073E-2</v>
      </c>
      <c r="L425" s="18">
        <v>422</v>
      </c>
      <c r="M425" s="19">
        <v>3.5682870370370372E-2</v>
      </c>
      <c r="N425" s="1">
        <v>423</v>
      </c>
      <c r="O425" s="4">
        <v>4.8483796296296296E-2</v>
      </c>
      <c r="P425" s="18">
        <v>424</v>
      </c>
      <c r="Q425" s="23">
        <v>5.1284722222222225E-2</v>
      </c>
      <c r="R425" s="28">
        <v>1.1863425925925927E-2</v>
      </c>
      <c r="S425" s="2">
        <v>1.2858796296296297E-2</v>
      </c>
      <c r="T425" s="2">
        <v>1.2800925925925926E-2</v>
      </c>
      <c r="U425" s="19">
        <f t="shared" si="6"/>
        <v>2.8009259259259289E-3</v>
      </c>
    </row>
    <row r="426" spans="2:21" x14ac:dyDescent="0.45">
      <c r="B426" s="14">
        <v>40</v>
      </c>
      <c r="C426">
        <v>425</v>
      </c>
      <c r="D426" s="14" t="s">
        <v>788</v>
      </c>
      <c r="E426" t="s">
        <v>781</v>
      </c>
      <c r="F426" s="14">
        <v>3</v>
      </c>
      <c r="G426" t="s">
        <v>789</v>
      </c>
      <c r="H426" s="18">
        <v>485</v>
      </c>
      <c r="I426" s="19">
        <v>1.2152777777777778E-2</v>
      </c>
      <c r="J426" s="1">
        <v>473</v>
      </c>
      <c r="K426" s="2">
        <v>2.4247685185185185E-2</v>
      </c>
      <c r="L426" s="18">
        <v>444</v>
      </c>
      <c r="M426" s="19">
        <v>3.6331018518518519E-2</v>
      </c>
      <c r="N426" s="1">
        <v>431</v>
      </c>
      <c r="O426" s="4">
        <v>4.8715277777777781E-2</v>
      </c>
      <c r="P426" s="18">
        <v>425</v>
      </c>
      <c r="Q426" s="23">
        <v>5.1331018518518519E-2</v>
      </c>
      <c r="R426" s="28">
        <v>1.2094907407407407E-2</v>
      </c>
      <c r="S426" s="2">
        <v>1.2083333333333333E-2</v>
      </c>
      <c r="T426" s="2">
        <v>1.238425925925926E-2</v>
      </c>
      <c r="U426" s="19">
        <f t="shared" si="6"/>
        <v>2.6157407407407379E-3</v>
      </c>
    </row>
    <row r="427" spans="2:21" x14ac:dyDescent="0.45">
      <c r="B427" s="14">
        <v>25</v>
      </c>
      <c r="C427">
        <v>426</v>
      </c>
      <c r="D427" s="14" t="s">
        <v>510</v>
      </c>
      <c r="E427" t="s">
        <v>493</v>
      </c>
      <c r="F427" s="14">
        <v>1</v>
      </c>
      <c r="G427" t="s">
        <v>246</v>
      </c>
      <c r="H427" s="18">
        <v>339</v>
      </c>
      <c r="I427" s="19">
        <v>1.0821759259259258E-2</v>
      </c>
      <c r="J427" s="1">
        <v>394</v>
      </c>
      <c r="K427" s="2">
        <v>2.2604166666666668E-2</v>
      </c>
      <c r="L427" s="18">
        <v>439</v>
      </c>
      <c r="M427" s="19">
        <v>3.6134259259259262E-2</v>
      </c>
      <c r="N427" s="1">
        <v>433</v>
      </c>
      <c r="O427" s="4">
        <v>4.8773148148148149E-2</v>
      </c>
      <c r="P427" s="18">
        <v>426</v>
      </c>
      <c r="Q427" s="23">
        <v>5.1342592592592592E-2</v>
      </c>
      <c r="R427" s="28">
        <v>1.1782407407407408E-2</v>
      </c>
      <c r="S427" s="2">
        <v>1.3530092592592592E-2</v>
      </c>
      <c r="T427" s="2">
        <v>1.2638888888888889E-2</v>
      </c>
      <c r="U427" s="19">
        <f t="shared" si="6"/>
        <v>2.5694444444444436E-3</v>
      </c>
    </row>
    <row r="428" spans="2:21" x14ac:dyDescent="0.45">
      <c r="B428" s="14">
        <v>38</v>
      </c>
      <c r="C428">
        <v>427</v>
      </c>
      <c r="D428" s="14" t="s">
        <v>745</v>
      </c>
      <c r="E428" t="s">
        <v>736</v>
      </c>
      <c r="F428" s="14">
        <v>3</v>
      </c>
      <c r="G428" t="s">
        <v>746</v>
      </c>
      <c r="H428" s="18">
        <v>491</v>
      </c>
      <c r="I428" s="19">
        <v>1.2164351851851852E-2</v>
      </c>
      <c r="J428" s="1">
        <v>473</v>
      </c>
      <c r="K428" s="2">
        <v>2.4247685185185185E-2</v>
      </c>
      <c r="L428" s="18">
        <v>447</v>
      </c>
      <c r="M428" s="19">
        <v>3.636574074074074E-2</v>
      </c>
      <c r="N428" s="1">
        <v>432</v>
      </c>
      <c r="O428" s="4">
        <v>4.8750000000000002E-2</v>
      </c>
      <c r="P428" s="18">
        <v>427</v>
      </c>
      <c r="Q428" s="23">
        <v>5.1412037037037034E-2</v>
      </c>
      <c r="R428" s="28">
        <v>1.2083333333333333E-2</v>
      </c>
      <c r="S428" s="2">
        <v>1.2118055555555556E-2</v>
      </c>
      <c r="T428" s="2">
        <v>1.238425925925926E-2</v>
      </c>
      <c r="U428" s="19">
        <f t="shared" si="6"/>
        <v>2.6620370370370322E-3</v>
      </c>
    </row>
    <row r="429" spans="2:21" x14ac:dyDescent="0.45">
      <c r="B429" s="14">
        <v>39</v>
      </c>
      <c r="C429">
        <v>428</v>
      </c>
      <c r="D429" s="14" t="s">
        <v>762</v>
      </c>
      <c r="E429" t="s">
        <v>757</v>
      </c>
      <c r="F429" s="14">
        <v>4</v>
      </c>
      <c r="G429" t="s">
        <v>763</v>
      </c>
      <c r="H429" s="18">
        <v>437</v>
      </c>
      <c r="I429" s="19">
        <v>1.15625E-2</v>
      </c>
      <c r="J429" s="1">
        <v>424</v>
      </c>
      <c r="K429" s="2">
        <v>2.3217592592592592E-2</v>
      </c>
      <c r="L429" s="18">
        <v>422</v>
      </c>
      <c r="M429" s="19">
        <v>3.5682870370370372E-2</v>
      </c>
      <c r="N429" s="1">
        <v>429</v>
      </c>
      <c r="O429" s="4">
        <v>4.8634259259259259E-2</v>
      </c>
      <c r="P429" s="18">
        <v>428</v>
      </c>
      <c r="Q429" s="23">
        <v>5.1446759259259262E-2</v>
      </c>
      <c r="R429" s="28">
        <v>1.1655092592592592E-2</v>
      </c>
      <c r="S429" s="2">
        <v>1.2465277777777778E-2</v>
      </c>
      <c r="T429" s="2">
        <v>1.2951388888888889E-2</v>
      </c>
      <c r="U429" s="19">
        <f t="shared" si="6"/>
        <v>2.8125000000000025E-3</v>
      </c>
    </row>
    <row r="430" spans="2:21" x14ac:dyDescent="0.45">
      <c r="B430" s="14">
        <v>25</v>
      </c>
      <c r="C430">
        <v>429</v>
      </c>
      <c r="D430" s="14" t="s">
        <v>511</v>
      </c>
      <c r="E430" t="s">
        <v>493</v>
      </c>
      <c r="F430" s="14">
        <v>2</v>
      </c>
      <c r="G430" t="s">
        <v>385</v>
      </c>
      <c r="H430" s="18">
        <v>173</v>
      </c>
      <c r="I430" s="19">
        <v>1.0625000000000001E-2</v>
      </c>
      <c r="J430" s="1">
        <v>403</v>
      </c>
      <c r="K430" s="2">
        <v>2.2754629629629628E-2</v>
      </c>
      <c r="L430" s="18">
        <v>431</v>
      </c>
      <c r="M430" s="19">
        <v>3.5856481481481482E-2</v>
      </c>
      <c r="N430" s="1">
        <v>434</v>
      </c>
      <c r="O430" s="4">
        <v>4.8784722222222222E-2</v>
      </c>
      <c r="P430" s="18">
        <v>429</v>
      </c>
      <c r="Q430" s="23">
        <v>5.1516203703703703E-2</v>
      </c>
      <c r="R430" s="28">
        <v>1.2129629629629629E-2</v>
      </c>
      <c r="S430" s="2">
        <v>1.3101851851851852E-2</v>
      </c>
      <c r="T430" s="2">
        <v>1.292824074074074E-2</v>
      </c>
      <c r="U430" s="19">
        <f t="shared" si="6"/>
        <v>2.7314814814814806E-3</v>
      </c>
    </row>
    <row r="431" spans="2:21" x14ac:dyDescent="0.45">
      <c r="B431" s="14">
        <v>42</v>
      </c>
      <c r="C431">
        <v>430</v>
      </c>
      <c r="D431" s="14" t="s">
        <v>829</v>
      </c>
      <c r="E431" t="s">
        <v>825</v>
      </c>
      <c r="F431" s="14">
        <v>2</v>
      </c>
      <c r="G431" t="s">
        <v>830</v>
      </c>
      <c r="H431" s="18">
        <v>420</v>
      </c>
      <c r="I431" s="19">
        <v>1.1412037037037037E-2</v>
      </c>
      <c r="J431" s="1">
        <v>438</v>
      </c>
      <c r="K431" s="2">
        <v>2.3472222222222221E-2</v>
      </c>
      <c r="L431" s="18">
        <v>454</v>
      </c>
      <c r="M431" s="19">
        <v>3.6493055555555556E-2</v>
      </c>
      <c r="N431" s="1">
        <v>439</v>
      </c>
      <c r="O431" s="4">
        <v>4.9016203703703701E-2</v>
      </c>
      <c r="P431" s="18">
        <v>430</v>
      </c>
      <c r="Q431" s="23">
        <v>5.153935185185185E-2</v>
      </c>
      <c r="R431" s="28">
        <v>1.2060185185185186E-2</v>
      </c>
      <c r="S431" s="2">
        <v>1.3020833333333334E-2</v>
      </c>
      <c r="T431" s="2">
        <v>1.2523148148148148E-2</v>
      </c>
      <c r="U431" s="19">
        <f t="shared" si="6"/>
        <v>2.5231481481481494E-3</v>
      </c>
    </row>
    <row r="432" spans="2:21" x14ac:dyDescent="0.45">
      <c r="B432" s="14">
        <v>43</v>
      </c>
      <c r="C432">
        <v>431</v>
      </c>
      <c r="D432" s="14" t="s">
        <v>852</v>
      </c>
      <c r="E432" t="s">
        <v>848</v>
      </c>
      <c r="F432" s="14">
        <v>3</v>
      </c>
      <c r="G432" t="s">
        <v>530</v>
      </c>
      <c r="H432" s="18">
        <v>426</v>
      </c>
      <c r="I432" s="19">
        <v>1.1423611111111112E-2</v>
      </c>
      <c r="J432" s="1">
        <v>443</v>
      </c>
      <c r="K432" s="2">
        <v>2.3518518518518518E-2</v>
      </c>
      <c r="L432" s="18">
        <v>443</v>
      </c>
      <c r="M432" s="19">
        <v>3.6319444444444446E-2</v>
      </c>
      <c r="N432" s="1">
        <v>437</v>
      </c>
      <c r="O432" s="4">
        <v>4.8993055555555554E-2</v>
      </c>
      <c r="P432" s="18">
        <v>431</v>
      </c>
      <c r="Q432" s="23">
        <v>5.1666666666666666E-2</v>
      </c>
      <c r="R432" s="28">
        <v>1.2094907407407407E-2</v>
      </c>
      <c r="S432" s="2">
        <v>1.2800925925925926E-2</v>
      </c>
      <c r="T432" s="2">
        <v>1.2673611111111111E-2</v>
      </c>
      <c r="U432" s="19">
        <f t="shared" si="6"/>
        <v>2.6736111111111127E-3</v>
      </c>
    </row>
    <row r="433" spans="2:21" x14ac:dyDescent="0.45">
      <c r="B433" s="14">
        <v>35</v>
      </c>
      <c r="C433">
        <v>432</v>
      </c>
      <c r="D433" s="14" t="s">
        <v>684</v>
      </c>
      <c r="E433" t="s">
        <v>673</v>
      </c>
      <c r="F433" s="14">
        <v>1</v>
      </c>
      <c r="G433" t="s">
        <v>611</v>
      </c>
      <c r="H433" s="18">
        <v>450</v>
      </c>
      <c r="I433" s="19">
        <v>1.1585648148148149E-2</v>
      </c>
      <c r="J433" s="1">
        <v>448</v>
      </c>
      <c r="K433" s="2">
        <v>2.3599537037037037E-2</v>
      </c>
      <c r="L433" s="18">
        <v>442</v>
      </c>
      <c r="M433" s="19">
        <v>3.622685185185185E-2</v>
      </c>
      <c r="N433" s="1">
        <v>437</v>
      </c>
      <c r="O433" s="4">
        <v>4.8993055555555554E-2</v>
      </c>
      <c r="P433" s="18">
        <v>432</v>
      </c>
      <c r="Q433" s="23">
        <v>5.1666666666666666E-2</v>
      </c>
      <c r="R433" s="28">
        <v>1.2013888888888888E-2</v>
      </c>
      <c r="S433" s="2">
        <v>1.2627314814814815E-2</v>
      </c>
      <c r="T433" s="2">
        <v>1.2766203703703703E-2</v>
      </c>
      <c r="U433" s="19">
        <f t="shared" si="6"/>
        <v>2.6736111111111127E-3</v>
      </c>
    </row>
    <row r="434" spans="2:21" x14ac:dyDescent="0.45">
      <c r="B434" s="14">
        <v>39</v>
      </c>
      <c r="C434">
        <v>433</v>
      </c>
      <c r="D434" s="14" t="s">
        <v>764</v>
      </c>
      <c r="E434" t="s">
        <v>757</v>
      </c>
      <c r="F434" s="14">
        <v>1</v>
      </c>
      <c r="G434" t="s">
        <v>765</v>
      </c>
      <c r="H434" s="18">
        <v>481</v>
      </c>
      <c r="I434" s="19">
        <v>1.1967592592592592E-2</v>
      </c>
      <c r="J434" s="1">
        <v>465</v>
      </c>
      <c r="K434" s="2">
        <v>2.3993055555555556E-2</v>
      </c>
      <c r="L434" s="18">
        <v>448</v>
      </c>
      <c r="M434" s="19">
        <v>3.6377314814814814E-2</v>
      </c>
      <c r="N434" s="1">
        <v>440</v>
      </c>
      <c r="O434" s="4">
        <v>4.9108796296296296E-2</v>
      </c>
      <c r="P434" s="18">
        <v>433</v>
      </c>
      <c r="Q434" s="23">
        <v>5.1724537037037034E-2</v>
      </c>
      <c r="R434" s="28">
        <v>1.2025462962962963E-2</v>
      </c>
      <c r="S434" s="2">
        <v>1.238425925925926E-2</v>
      </c>
      <c r="T434" s="2">
        <v>1.2731481481481481E-2</v>
      </c>
      <c r="U434" s="19">
        <f t="shared" si="6"/>
        <v>2.6157407407407379E-3</v>
      </c>
    </row>
    <row r="435" spans="2:21" x14ac:dyDescent="0.45">
      <c r="B435" s="14">
        <v>35</v>
      </c>
      <c r="C435">
        <v>434</v>
      </c>
      <c r="D435" s="14" t="s">
        <v>685</v>
      </c>
      <c r="E435" t="s">
        <v>673</v>
      </c>
      <c r="F435" s="14">
        <v>2</v>
      </c>
      <c r="G435" t="s">
        <v>59</v>
      </c>
      <c r="H435" s="18">
        <v>413</v>
      </c>
      <c r="I435" s="19">
        <v>1.1215277777777777E-2</v>
      </c>
      <c r="J435" s="1">
        <v>446</v>
      </c>
      <c r="K435" s="2">
        <v>2.3541666666666666E-2</v>
      </c>
      <c r="L435" s="18">
        <v>455</v>
      </c>
      <c r="M435" s="19">
        <v>3.650462962962963E-2</v>
      </c>
      <c r="N435" s="1">
        <v>445</v>
      </c>
      <c r="O435" s="4">
        <v>4.929398148148148E-2</v>
      </c>
      <c r="P435" s="18">
        <v>434</v>
      </c>
      <c r="Q435" s="23">
        <v>5.1736111111111108E-2</v>
      </c>
      <c r="R435" s="28">
        <v>1.2326388888888888E-2</v>
      </c>
      <c r="S435" s="2">
        <v>1.2962962962962963E-2</v>
      </c>
      <c r="T435" s="2">
        <v>1.2789351851851852E-2</v>
      </c>
      <c r="U435" s="19">
        <f t="shared" si="6"/>
        <v>2.4421296296296274E-3</v>
      </c>
    </row>
    <row r="436" spans="2:21" x14ac:dyDescent="0.45">
      <c r="B436" s="14">
        <v>37</v>
      </c>
      <c r="C436">
        <v>435</v>
      </c>
      <c r="D436" s="14" t="s">
        <v>725</v>
      </c>
      <c r="E436" t="s">
        <v>713</v>
      </c>
      <c r="F436" s="14" t="s">
        <v>721</v>
      </c>
      <c r="G436" t="s">
        <v>726</v>
      </c>
      <c r="H436" s="18">
        <v>472</v>
      </c>
      <c r="I436" s="19">
        <v>1.1805555555555555E-2</v>
      </c>
      <c r="J436" s="1">
        <v>465</v>
      </c>
      <c r="K436" s="2">
        <v>2.3993055555555556E-2</v>
      </c>
      <c r="L436" s="18">
        <v>458</v>
      </c>
      <c r="M436" s="19">
        <v>3.6539351851851851E-2</v>
      </c>
      <c r="N436" s="1">
        <v>442</v>
      </c>
      <c r="O436" s="4">
        <v>4.9155092592592591E-2</v>
      </c>
      <c r="P436" s="18">
        <v>435</v>
      </c>
      <c r="Q436" s="23">
        <v>5.1747685185185188E-2</v>
      </c>
      <c r="R436" s="28">
        <v>1.21875E-2</v>
      </c>
      <c r="S436" s="2">
        <v>1.2546296296296297E-2</v>
      </c>
      <c r="T436" s="2">
        <v>1.2615740740740742E-2</v>
      </c>
      <c r="U436" s="19">
        <f t="shared" si="6"/>
        <v>2.5925925925925977E-3</v>
      </c>
    </row>
    <row r="437" spans="2:21" x14ac:dyDescent="0.45">
      <c r="B437" s="14">
        <v>41</v>
      </c>
      <c r="C437">
        <v>436</v>
      </c>
      <c r="D437" s="14" t="s">
        <v>806</v>
      </c>
      <c r="E437" t="s">
        <v>802</v>
      </c>
      <c r="F437" s="14">
        <v>1</v>
      </c>
      <c r="G437" t="s">
        <v>179</v>
      </c>
      <c r="H437" s="18">
        <v>409</v>
      </c>
      <c r="I437" s="19">
        <v>1.1122685185185185E-2</v>
      </c>
      <c r="J437" s="1">
        <v>392</v>
      </c>
      <c r="K437" s="2">
        <v>2.2592592592592591E-2</v>
      </c>
      <c r="L437" s="18">
        <v>382</v>
      </c>
      <c r="M437" s="19">
        <v>3.4548611111111113E-2</v>
      </c>
      <c r="N437" s="1">
        <v>423</v>
      </c>
      <c r="O437" s="4">
        <v>4.8483796296296296E-2</v>
      </c>
      <c r="P437" s="18">
        <v>436</v>
      </c>
      <c r="Q437" s="23">
        <v>5.1759259259259262E-2</v>
      </c>
      <c r="R437" s="28">
        <v>1.1469907407407408E-2</v>
      </c>
      <c r="S437" s="2">
        <v>1.1956018518518519E-2</v>
      </c>
      <c r="T437" s="2">
        <v>1.3935185185185186E-2</v>
      </c>
      <c r="U437" s="19">
        <f t="shared" si="6"/>
        <v>3.2754629629629661E-3</v>
      </c>
    </row>
    <row r="438" spans="2:21" x14ac:dyDescent="0.45">
      <c r="B438" s="14">
        <v>35</v>
      </c>
      <c r="C438">
        <v>437</v>
      </c>
      <c r="D438" s="14" t="s">
        <v>686</v>
      </c>
      <c r="E438" t="s">
        <v>673</v>
      </c>
      <c r="F438" s="14">
        <v>2</v>
      </c>
      <c r="G438" t="s">
        <v>415</v>
      </c>
      <c r="H438" s="18">
        <v>431</v>
      </c>
      <c r="I438" s="19">
        <v>1.1550925925925926E-2</v>
      </c>
      <c r="J438" s="1">
        <v>431</v>
      </c>
      <c r="K438" s="2">
        <v>2.3310185185185184E-2</v>
      </c>
      <c r="L438" s="18">
        <v>433</v>
      </c>
      <c r="M438" s="19">
        <v>3.5937499999999997E-2</v>
      </c>
      <c r="N438" s="1">
        <v>436</v>
      </c>
      <c r="O438" s="4">
        <v>4.8958333333333333E-2</v>
      </c>
      <c r="P438" s="18">
        <v>437</v>
      </c>
      <c r="Q438" s="23">
        <v>5.1759259259259262E-2</v>
      </c>
      <c r="R438" s="28">
        <v>1.1759259259259259E-2</v>
      </c>
      <c r="S438" s="2">
        <v>1.2627314814814815E-2</v>
      </c>
      <c r="T438" s="2">
        <v>1.3020833333333334E-2</v>
      </c>
      <c r="U438" s="19">
        <f t="shared" si="6"/>
        <v>2.8009259259259289E-3</v>
      </c>
    </row>
    <row r="439" spans="2:21" x14ac:dyDescent="0.45">
      <c r="B439" s="14">
        <v>34</v>
      </c>
      <c r="C439">
        <v>438</v>
      </c>
      <c r="D439" s="14" t="s">
        <v>669</v>
      </c>
      <c r="E439" t="s">
        <v>656</v>
      </c>
      <c r="F439" s="14">
        <v>2</v>
      </c>
      <c r="G439" t="s">
        <v>670</v>
      </c>
      <c r="H439" s="18">
        <v>339</v>
      </c>
      <c r="I439" s="19">
        <v>1.0821759259259258E-2</v>
      </c>
      <c r="J439" s="1">
        <v>377</v>
      </c>
      <c r="K439" s="2">
        <v>2.2268518518518517E-2</v>
      </c>
      <c r="L439" s="18">
        <v>401</v>
      </c>
      <c r="M439" s="19">
        <v>3.5069444444444445E-2</v>
      </c>
      <c r="N439" s="1">
        <v>435</v>
      </c>
      <c r="O439" s="4">
        <v>4.8819444444444443E-2</v>
      </c>
      <c r="P439" s="18">
        <v>438</v>
      </c>
      <c r="Q439" s="23">
        <v>5.1874999999999998E-2</v>
      </c>
      <c r="R439" s="28">
        <v>1.1446759259259259E-2</v>
      </c>
      <c r="S439" s="2">
        <v>1.2800925925925926E-2</v>
      </c>
      <c r="T439" s="2">
        <v>1.375E-2</v>
      </c>
      <c r="U439" s="19">
        <f t="shared" si="6"/>
        <v>3.0555555555555544E-3</v>
      </c>
    </row>
    <row r="440" spans="2:21" x14ac:dyDescent="0.45">
      <c r="B440" s="14">
        <v>39</v>
      </c>
      <c r="C440">
        <v>439</v>
      </c>
      <c r="D440" s="14" t="s">
        <v>766</v>
      </c>
      <c r="E440" t="s">
        <v>757</v>
      </c>
      <c r="F440" s="14">
        <v>3</v>
      </c>
      <c r="G440" t="s">
        <v>767</v>
      </c>
      <c r="H440" s="18">
        <v>457</v>
      </c>
      <c r="I440" s="19">
        <v>1.1678240740740741E-2</v>
      </c>
      <c r="J440" s="1">
        <v>453</v>
      </c>
      <c r="K440" s="2">
        <v>2.3692129629629629E-2</v>
      </c>
      <c r="L440" s="18">
        <v>441</v>
      </c>
      <c r="M440" s="19">
        <v>3.619212962962963E-2</v>
      </c>
      <c r="N440" s="1">
        <v>445</v>
      </c>
      <c r="O440" s="4">
        <v>4.929398148148148E-2</v>
      </c>
      <c r="P440" s="18">
        <v>439</v>
      </c>
      <c r="Q440" s="23">
        <v>5.1909722222222225E-2</v>
      </c>
      <c r="R440" s="28">
        <v>1.2013888888888888E-2</v>
      </c>
      <c r="S440" s="2">
        <v>1.2500000000000001E-2</v>
      </c>
      <c r="T440" s="2">
        <v>1.3101851851851852E-2</v>
      </c>
      <c r="U440" s="19">
        <f t="shared" si="6"/>
        <v>2.6157407407407449E-3</v>
      </c>
    </row>
    <row r="441" spans="2:21" x14ac:dyDescent="0.45">
      <c r="B441" s="14">
        <v>41</v>
      </c>
      <c r="C441">
        <v>440</v>
      </c>
      <c r="D441" s="14" t="s">
        <v>807</v>
      </c>
      <c r="E441" t="s">
        <v>802</v>
      </c>
      <c r="F441" s="14">
        <v>4</v>
      </c>
      <c r="G441" t="s">
        <v>808</v>
      </c>
      <c r="H441" s="18">
        <v>430</v>
      </c>
      <c r="I441" s="19">
        <v>1.1493055555555555E-2</v>
      </c>
      <c r="J441" s="1">
        <v>442</v>
      </c>
      <c r="K441" s="2">
        <v>2.3495370370370371E-2</v>
      </c>
      <c r="L441" s="18">
        <v>435</v>
      </c>
      <c r="M441" s="19">
        <v>3.6018518518518519E-2</v>
      </c>
      <c r="N441" s="1">
        <v>429</v>
      </c>
      <c r="O441" s="4">
        <v>4.8634259259259259E-2</v>
      </c>
      <c r="P441" s="18">
        <v>440</v>
      </c>
      <c r="Q441" s="23">
        <v>5.1909722222222225E-2</v>
      </c>
      <c r="R441" s="28">
        <v>1.2002314814814815E-2</v>
      </c>
      <c r="S441" s="2">
        <v>1.2523148148148148E-2</v>
      </c>
      <c r="T441" s="2">
        <v>1.2615740740740742E-2</v>
      </c>
      <c r="U441" s="19">
        <f t="shared" si="6"/>
        <v>3.2754629629629661E-3</v>
      </c>
    </row>
    <row r="442" spans="2:21" x14ac:dyDescent="0.45">
      <c r="B442" s="14">
        <v>38</v>
      </c>
      <c r="C442">
        <v>441</v>
      </c>
      <c r="D442" s="14" t="s">
        <v>747</v>
      </c>
      <c r="E442" t="s">
        <v>736</v>
      </c>
      <c r="F442" s="14">
        <v>1</v>
      </c>
      <c r="G442" t="s">
        <v>748</v>
      </c>
      <c r="H442" s="18">
        <v>491</v>
      </c>
      <c r="I442" s="19">
        <v>1.2164351851851852E-2</v>
      </c>
      <c r="J442" s="1">
        <v>473</v>
      </c>
      <c r="K442" s="2">
        <v>2.4247685185185185E-2</v>
      </c>
      <c r="L442" s="18">
        <v>445</v>
      </c>
      <c r="M442" s="19">
        <v>3.6342592592592593E-2</v>
      </c>
      <c r="N442" s="1">
        <v>451</v>
      </c>
      <c r="O442" s="4">
        <v>4.9386574074074076E-2</v>
      </c>
      <c r="P442" s="18">
        <v>441</v>
      </c>
      <c r="Q442" s="23">
        <v>5.1979166666666667E-2</v>
      </c>
      <c r="R442" s="28">
        <v>1.2083333333333333E-2</v>
      </c>
      <c r="S442" s="2">
        <v>1.2094907407407407E-2</v>
      </c>
      <c r="T442" s="2">
        <v>1.3043981481481481E-2</v>
      </c>
      <c r="U442" s="19">
        <f t="shared" si="6"/>
        <v>2.5925925925925908E-3</v>
      </c>
    </row>
    <row r="443" spans="2:21" x14ac:dyDescent="0.45">
      <c r="B443" s="14">
        <v>41</v>
      </c>
      <c r="C443">
        <v>442</v>
      </c>
      <c r="D443" s="14" t="s">
        <v>809</v>
      </c>
      <c r="E443" t="s">
        <v>802</v>
      </c>
      <c r="F443" s="14">
        <v>2</v>
      </c>
      <c r="G443" t="s">
        <v>810</v>
      </c>
      <c r="H443" s="18">
        <v>454</v>
      </c>
      <c r="I443" s="19">
        <v>1.1666666666666667E-2</v>
      </c>
      <c r="J443" s="1">
        <v>460</v>
      </c>
      <c r="K443" s="2">
        <v>2.3842592592592592E-2</v>
      </c>
      <c r="L443" s="18">
        <v>453</v>
      </c>
      <c r="M443" s="19">
        <v>3.6469907407407409E-2</v>
      </c>
      <c r="N443" s="1">
        <v>448</v>
      </c>
      <c r="O443" s="4">
        <v>4.9328703703703701E-2</v>
      </c>
      <c r="P443" s="18">
        <v>442</v>
      </c>
      <c r="Q443" s="23">
        <v>5.1979166666666667E-2</v>
      </c>
      <c r="R443" s="28">
        <v>1.2175925925925925E-2</v>
      </c>
      <c r="S443" s="2">
        <v>1.2627314814814815E-2</v>
      </c>
      <c r="T443" s="2">
        <v>1.2858796296296297E-2</v>
      </c>
      <c r="U443" s="19">
        <f t="shared" si="6"/>
        <v>2.6504629629629656E-3</v>
      </c>
    </row>
    <row r="444" spans="2:21" x14ac:dyDescent="0.45">
      <c r="B444" s="14">
        <v>39</v>
      </c>
      <c r="C444">
        <v>443</v>
      </c>
      <c r="D444" s="14" t="s">
        <v>768</v>
      </c>
      <c r="E444" t="s">
        <v>757</v>
      </c>
      <c r="F444" s="14">
        <v>2</v>
      </c>
      <c r="G444" t="s">
        <v>769</v>
      </c>
      <c r="H444" s="18">
        <v>481</v>
      </c>
      <c r="I444" s="19">
        <v>1.1967592592592592E-2</v>
      </c>
      <c r="J444" s="1">
        <v>472</v>
      </c>
      <c r="K444" s="2">
        <v>2.4224537037037037E-2</v>
      </c>
      <c r="L444" s="18">
        <v>468</v>
      </c>
      <c r="M444" s="19">
        <v>3.6840277777777777E-2</v>
      </c>
      <c r="N444" s="1">
        <v>451</v>
      </c>
      <c r="O444" s="4">
        <v>4.9386574074074076E-2</v>
      </c>
      <c r="P444" s="18">
        <v>443</v>
      </c>
      <c r="Q444" s="23">
        <v>5.199074074074074E-2</v>
      </c>
      <c r="R444" s="28">
        <v>1.2256944444444445E-2</v>
      </c>
      <c r="S444" s="2">
        <v>1.2615740740740742E-2</v>
      </c>
      <c r="T444" s="2">
        <v>1.2546296296296297E-2</v>
      </c>
      <c r="U444" s="19">
        <f t="shared" si="6"/>
        <v>2.6041666666666644E-3</v>
      </c>
    </row>
    <row r="445" spans="2:21" x14ac:dyDescent="0.45">
      <c r="B445" s="14">
        <v>16</v>
      </c>
      <c r="C445">
        <v>444</v>
      </c>
      <c r="D445" s="14" t="s">
        <v>332</v>
      </c>
      <c r="E445" t="s">
        <v>317</v>
      </c>
      <c r="F445" s="14">
        <v>1</v>
      </c>
      <c r="G445" t="s">
        <v>219</v>
      </c>
      <c r="H445" s="18">
        <v>113</v>
      </c>
      <c r="I445" s="19">
        <v>1.0567129629629629E-2</v>
      </c>
      <c r="J445" s="1">
        <v>350</v>
      </c>
      <c r="K445" s="2">
        <v>2.2094907407407407E-2</v>
      </c>
      <c r="L445" s="18">
        <v>417</v>
      </c>
      <c r="M445" s="19">
        <v>3.5509259259259261E-2</v>
      </c>
      <c r="N445" s="1">
        <v>441</v>
      </c>
      <c r="O445" s="4">
        <v>4.9155092592592591E-2</v>
      </c>
      <c r="P445" s="18">
        <v>444</v>
      </c>
      <c r="Q445" s="23">
        <v>5.2013888888888887E-2</v>
      </c>
      <c r="R445" s="28">
        <v>1.1527777777777777E-2</v>
      </c>
      <c r="S445" s="2">
        <v>1.3414351851851853E-2</v>
      </c>
      <c r="T445" s="2">
        <v>1.3645833333333333E-2</v>
      </c>
      <c r="U445" s="19">
        <f t="shared" si="6"/>
        <v>2.8587962962962968E-3</v>
      </c>
    </row>
    <row r="446" spans="2:21" x14ac:dyDescent="0.45">
      <c r="B446" s="14">
        <v>41</v>
      </c>
      <c r="C446">
        <v>445</v>
      </c>
      <c r="D446" s="14" t="s">
        <v>811</v>
      </c>
      <c r="E446" t="s">
        <v>802</v>
      </c>
      <c r="F446" s="14">
        <v>2</v>
      </c>
      <c r="G446" t="s">
        <v>812</v>
      </c>
      <c r="H446" s="18">
        <v>420</v>
      </c>
      <c r="I446" s="19">
        <v>1.1412037037037037E-2</v>
      </c>
      <c r="J446" s="1">
        <v>443</v>
      </c>
      <c r="K446" s="2">
        <v>2.3518518518518518E-2</v>
      </c>
      <c r="L446" s="18">
        <v>438</v>
      </c>
      <c r="M446" s="19">
        <v>3.6122685185185188E-2</v>
      </c>
      <c r="N446" s="1">
        <v>444</v>
      </c>
      <c r="O446" s="4">
        <v>4.929398148148148E-2</v>
      </c>
      <c r="P446" s="18">
        <v>445</v>
      </c>
      <c r="Q446" s="23">
        <v>5.2083333333333336E-2</v>
      </c>
      <c r="R446" s="28">
        <v>1.2106481481481482E-2</v>
      </c>
      <c r="S446" s="2">
        <v>1.2604166666666666E-2</v>
      </c>
      <c r="T446" s="2">
        <v>1.3171296296296296E-2</v>
      </c>
      <c r="U446" s="19">
        <f t="shared" si="6"/>
        <v>2.7893518518518554E-3</v>
      </c>
    </row>
    <row r="447" spans="2:21" x14ac:dyDescent="0.45">
      <c r="B447" s="14">
        <v>37</v>
      </c>
      <c r="C447">
        <v>446</v>
      </c>
      <c r="D447" s="14" t="s">
        <v>727</v>
      </c>
      <c r="E447" t="s">
        <v>713</v>
      </c>
      <c r="F447" s="14" t="s">
        <v>721</v>
      </c>
      <c r="G447" t="s">
        <v>363</v>
      </c>
      <c r="H447" s="18">
        <v>431</v>
      </c>
      <c r="I447" s="19">
        <v>1.1550925925925926E-2</v>
      </c>
      <c r="J447" s="1">
        <v>424</v>
      </c>
      <c r="K447" s="2">
        <v>2.3217592592592592E-2</v>
      </c>
      <c r="L447" s="18">
        <v>419</v>
      </c>
      <c r="M447" s="19">
        <v>3.5543981481481482E-2</v>
      </c>
      <c r="N447" s="1">
        <v>443</v>
      </c>
      <c r="O447" s="4">
        <v>4.9224537037037039E-2</v>
      </c>
      <c r="P447" s="18">
        <v>446</v>
      </c>
      <c r="Q447" s="23">
        <v>5.2094907407407409E-2</v>
      </c>
      <c r="R447" s="28">
        <v>1.1666666666666667E-2</v>
      </c>
      <c r="S447" s="2">
        <v>1.2326388888888888E-2</v>
      </c>
      <c r="T447" s="2">
        <v>1.3680555555555555E-2</v>
      </c>
      <c r="U447" s="19">
        <f t="shared" si="6"/>
        <v>2.8703703703703703E-3</v>
      </c>
    </row>
    <row r="448" spans="2:21" x14ac:dyDescent="0.45">
      <c r="B448" s="14">
        <v>43</v>
      </c>
      <c r="C448">
        <v>447</v>
      </c>
      <c r="D448" s="14" t="s">
        <v>853</v>
      </c>
      <c r="E448" t="s">
        <v>848</v>
      </c>
      <c r="F448" s="14">
        <v>4</v>
      </c>
      <c r="G448" t="s">
        <v>763</v>
      </c>
      <c r="H448" s="18">
        <v>466</v>
      </c>
      <c r="I448" s="19">
        <v>1.173611111111111E-2</v>
      </c>
      <c r="J448" s="1">
        <v>458</v>
      </c>
      <c r="K448" s="2">
        <v>2.3819444444444445E-2</v>
      </c>
      <c r="L448" s="18">
        <v>457</v>
      </c>
      <c r="M448" s="19">
        <v>3.6516203703703703E-2</v>
      </c>
      <c r="N448" s="1">
        <v>450</v>
      </c>
      <c r="O448" s="4">
        <v>4.9375000000000002E-2</v>
      </c>
      <c r="P448" s="18">
        <v>447</v>
      </c>
      <c r="Q448" s="23">
        <v>5.2106481481481483E-2</v>
      </c>
      <c r="R448" s="28">
        <v>1.2083333333333333E-2</v>
      </c>
      <c r="S448" s="2">
        <v>1.269675925925926E-2</v>
      </c>
      <c r="T448" s="2">
        <v>1.2858796296296297E-2</v>
      </c>
      <c r="U448" s="19">
        <f t="shared" si="6"/>
        <v>2.7314814814814806E-3</v>
      </c>
    </row>
    <row r="449" spans="2:21" x14ac:dyDescent="0.45">
      <c r="B449" s="14">
        <v>38</v>
      </c>
      <c r="C449">
        <v>448</v>
      </c>
      <c r="D449" s="14" t="s">
        <v>749</v>
      </c>
      <c r="E449" t="s">
        <v>736</v>
      </c>
      <c r="F449" s="14">
        <v>3</v>
      </c>
      <c r="G449" t="s">
        <v>750</v>
      </c>
      <c r="H449" s="18">
        <v>491</v>
      </c>
      <c r="I449" s="19">
        <v>1.2164351851851852E-2</v>
      </c>
      <c r="J449" s="1">
        <v>473</v>
      </c>
      <c r="K449" s="2">
        <v>2.4247685185185185E-2</v>
      </c>
      <c r="L449" s="18">
        <v>448</v>
      </c>
      <c r="M449" s="19">
        <v>3.6377314814814814E-2</v>
      </c>
      <c r="N449" s="1">
        <v>445</v>
      </c>
      <c r="O449" s="4">
        <v>4.929398148148148E-2</v>
      </c>
      <c r="P449" s="18">
        <v>448</v>
      </c>
      <c r="Q449" s="23">
        <v>5.2118055555555556E-2</v>
      </c>
      <c r="R449" s="28">
        <v>1.2083333333333333E-2</v>
      </c>
      <c r="S449" s="2">
        <v>1.2129629629629629E-2</v>
      </c>
      <c r="T449" s="2">
        <v>1.2916666666666667E-2</v>
      </c>
      <c r="U449" s="19">
        <f t="shared" si="6"/>
        <v>2.8240740740740761E-3</v>
      </c>
    </row>
    <row r="450" spans="2:21" x14ac:dyDescent="0.45">
      <c r="B450" s="14">
        <v>34</v>
      </c>
      <c r="C450">
        <v>449</v>
      </c>
      <c r="D450" s="14" t="s">
        <v>671</v>
      </c>
      <c r="E450" t="s">
        <v>656</v>
      </c>
      <c r="F450" s="14">
        <v>2</v>
      </c>
      <c r="G450" t="s">
        <v>322</v>
      </c>
      <c r="H450" s="18">
        <v>428</v>
      </c>
      <c r="I450" s="19">
        <v>1.1481481481481481E-2</v>
      </c>
      <c r="J450" s="1">
        <v>445</v>
      </c>
      <c r="K450" s="2">
        <v>2.3530092592592592E-2</v>
      </c>
      <c r="L450" s="18">
        <v>452</v>
      </c>
      <c r="M450" s="19">
        <v>3.6423611111111108E-2</v>
      </c>
      <c r="N450" s="1">
        <v>457</v>
      </c>
      <c r="O450" s="4">
        <v>4.9606481481481481E-2</v>
      </c>
      <c r="P450" s="18">
        <v>449</v>
      </c>
      <c r="Q450" s="23">
        <v>5.2175925925925924E-2</v>
      </c>
      <c r="R450" s="28">
        <v>1.2048611111111111E-2</v>
      </c>
      <c r="S450" s="2">
        <v>1.2893518518518518E-2</v>
      </c>
      <c r="T450" s="2">
        <v>1.3182870370370371E-2</v>
      </c>
      <c r="U450" s="19">
        <f t="shared" ref="U450:U500" si="7">+Q450-O450</f>
        <v>2.5694444444444436E-3</v>
      </c>
    </row>
    <row r="451" spans="2:21" x14ac:dyDescent="0.45">
      <c r="B451" s="14">
        <v>33</v>
      </c>
      <c r="C451">
        <v>450</v>
      </c>
      <c r="D451" s="14" t="s">
        <v>650</v>
      </c>
      <c r="E451" t="s">
        <v>638</v>
      </c>
      <c r="F451" s="14">
        <v>3</v>
      </c>
      <c r="G451" t="s">
        <v>275</v>
      </c>
      <c r="H451" s="18">
        <v>445</v>
      </c>
      <c r="I451" s="19">
        <v>1.1574074074074073E-2</v>
      </c>
      <c r="J451" s="1">
        <v>449</v>
      </c>
      <c r="K451" s="2">
        <v>2.361111111111111E-2</v>
      </c>
      <c r="L451" s="18">
        <v>451</v>
      </c>
      <c r="M451" s="19">
        <v>3.6412037037037034E-2</v>
      </c>
      <c r="N451" s="1">
        <v>453</v>
      </c>
      <c r="O451" s="4">
        <v>4.9444444444444444E-2</v>
      </c>
      <c r="P451" s="18">
        <v>450</v>
      </c>
      <c r="Q451" s="23">
        <v>5.2199074074074071E-2</v>
      </c>
      <c r="R451" s="28">
        <v>1.2037037037037037E-2</v>
      </c>
      <c r="S451" s="2">
        <v>1.2800925925925926E-2</v>
      </c>
      <c r="T451" s="2">
        <v>1.3032407407407407E-2</v>
      </c>
      <c r="U451" s="19">
        <f t="shared" si="7"/>
        <v>2.7546296296296277E-3</v>
      </c>
    </row>
    <row r="452" spans="2:21" x14ac:dyDescent="0.45">
      <c r="B452" s="14">
        <v>38</v>
      </c>
      <c r="C452">
        <v>451</v>
      </c>
      <c r="D452" s="14" t="s">
        <v>751</v>
      </c>
      <c r="E452" t="s">
        <v>736</v>
      </c>
      <c r="F452" s="14">
        <v>4</v>
      </c>
      <c r="G452" t="s">
        <v>752</v>
      </c>
      <c r="H452" s="18">
        <v>485</v>
      </c>
      <c r="I452" s="19">
        <v>1.2152777777777778E-2</v>
      </c>
      <c r="J452" s="1">
        <v>473</v>
      </c>
      <c r="K452" s="2">
        <v>2.4247685185185185E-2</v>
      </c>
      <c r="L452" s="18">
        <v>463</v>
      </c>
      <c r="M452" s="19">
        <v>3.6712962962962961E-2</v>
      </c>
      <c r="N452" s="1">
        <v>459</v>
      </c>
      <c r="O452" s="4">
        <v>4.9675925925925929E-2</v>
      </c>
      <c r="P452" s="18">
        <v>451</v>
      </c>
      <c r="Q452" s="23">
        <v>5.2222222222222225E-2</v>
      </c>
      <c r="R452" s="28">
        <v>1.2094907407407407E-2</v>
      </c>
      <c r="S452" s="2">
        <v>1.2465277777777778E-2</v>
      </c>
      <c r="T452" s="2">
        <v>1.2962962962962963E-2</v>
      </c>
      <c r="U452" s="19">
        <f t="shared" si="7"/>
        <v>2.5462962962962965E-3</v>
      </c>
    </row>
    <row r="453" spans="2:21" x14ac:dyDescent="0.45">
      <c r="B453" s="14">
        <v>40</v>
      </c>
      <c r="C453">
        <v>452</v>
      </c>
      <c r="D453" s="14" t="s">
        <v>790</v>
      </c>
      <c r="E453" t="s">
        <v>781</v>
      </c>
      <c r="F453" s="14">
        <v>3</v>
      </c>
      <c r="G453" t="s">
        <v>583</v>
      </c>
      <c r="H453" s="18">
        <v>460</v>
      </c>
      <c r="I453" s="19">
        <v>1.1689814814814814E-2</v>
      </c>
      <c r="J453" s="1">
        <v>462</v>
      </c>
      <c r="K453" s="2">
        <v>2.388888888888889E-2</v>
      </c>
      <c r="L453" s="18">
        <v>462</v>
      </c>
      <c r="M453" s="19">
        <v>3.667824074074074E-2</v>
      </c>
      <c r="N453" s="1">
        <v>456</v>
      </c>
      <c r="O453" s="4">
        <v>4.9583333333333333E-2</v>
      </c>
      <c r="P453" s="18">
        <v>452</v>
      </c>
      <c r="Q453" s="23">
        <v>5.226851851851852E-2</v>
      </c>
      <c r="R453" s="28">
        <v>1.2199074074074074E-2</v>
      </c>
      <c r="S453" s="2">
        <v>1.2789351851851852E-2</v>
      </c>
      <c r="T453" s="2">
        <v>1.2905092592592593E-2</v>
      </c>
      <c r="U453" s="19">
        <f t="shared" si="7"/>
        <v>2.6851851851851863E-3</v>
      </c>
    </row>
    <row r="454" spans="2:21" x14ac:dyDescent="0.45">
      <c r="B454" s="14">
        <v>28</v>
      </c>
      <c r="C454">
        <v>453</v>
      </c>
      <c r="D454" s="14" t="s">
        <v>565</v>
      </c>
      <c r="E454" t="s">
        <v>550</v>
      </c>
      <c r="F454" s="14">
        <v>3</v>
      </c>
      <c r="G454" t="s">
        <v>448</v>
      </c>
      <c r="H454" s="18">
        <v>349</v>
      </c>
      <c r="I454" s="19">
        <v>1.0891203703703703E-2</v>
      </c>
      <c r="J454" s="1">
        <v>411</v>
      </c>
      <c r="K454" s="2">
        <v>2.2928240740740742E-2</v>
      </c>
      <c r="L454" s="18">
        <v>436</v>
      </c>
      <c r="M454" s="19">
        <v>3.6076388888888887E-2</v>
      </c>
      <c r="N454" s="1">
        <v>449</v>
      </c>
      <c r="O454" s="4">
        <v>4.9351851851851855E-2</v>
      </c>
      <c r="P454" s="18">
        <v>453</v>
      </c>
      <c r="Q454" s="23">
        <v>5.2291666666666667E-2</v>
      </c>
      <c r="R454" s="28">
        <v>1.2037037037037037E-2</v>
      </c>
      <c r="S454" s="2">
        <v>1.3148148148148148E-2</v>
      </c>
      <c r="T454" s="2">
        <v>1.3275462962962963E-2</v>
      </c>
      <c r="U454" s="19">
        <f t="shared" si="7"/>
        <v>2.9398148148148118E-3</v>
      </c>
    </row>
    <row r="455" spans="2:21" x14ac:dyDescent="0.45">
      <c r="B455" s="14">
        <v>36</v>
      </c>
      <c r="C455">
        <v>454</v>
      </c>
      <c r="D455" s="14" t="s">
        <v>704</v>
      </c>
      <c r="E455" t="s">
        <v>689</v>
      </c>
      <c r="F455" s="14">
        <v>4</v>
      </c>
      <c r="G455" t="s">
        <v>703</v>
      </c>
      <c r="H455" s="18">
        <v>437</v>
      </c>
      <c r="I455" s="19">
        <v>1.15625E-2</v>
      </c>
      <c r="J455" s="1">
        <v>437</v>
      </c>
      <c r="K455" s="2">
        <v>2.3402777777777779E-2</v>
      </c>
      <c r="L455" s="18">
        <v>437</v>
      </c>
      <c r="M455" s="19">
        <v>3.6099537037037034E-2</v>
      </c>
      <c r="N455" s="1">
        <v>454</v>
      </c>
      <c r="O455" s="4">
        <v>4.9548611111111113E-2</v>
      </c>
      <c r="P455" s="18">
        <v>454</v>
      </c>
      <c r="Q455" s="23">
        <v>5.2314814814814814E-2</v>
      </c>
      <c r="R455" s="28">
        <v>1.1840277777777778E-2</v>
      </c>
      <c r="S455" s="2">
        <v>1.269675925925926E-2</v>
      </c>
      <c r="T455" s="2">
        <v>1.3449074074074073E-2</v>
      </c>
      <c r="U455" s="19">
        <f t="shared" si="7"/>
        <v>2.7662037037037013E-3</v>
      </c>
    </row>
    <row r="456" spans="2:21" x14ac:dyDescent="0.45">
      <c r="B456" s="14">
        <v>39</v>
      </c>
      <c r="C456">
        <v>455</v>
      </c>
      <c r="D456" s="14" t="s">
        <v>770</v>
      </c>
      <c r="E456" t="s">
        <v>757</v>
      </c>
      <c r="F456" s="14">
        <v>4</v>
      </c>
      <c r="G456" t="s">
        <v>771</v>
      </c>
      <c r="H456" s="18">
        <v>431</v>
      </c>
      <c r="I456" s="19">
        <v>1.1550925925925926E-2</v>
      </c>
      <c r="J456" s="1">
        <v>481</v>
      </c>
      <c r="K456" s="2">
        <v>2.4375000000000001E-2</v>
      </c>
      <c r="L456" s="18">
        <v>469</v>
      </c>
      <c r="M456" s="19">
        <v>3.6967592592592594E-2</v>
      </c>
      <c r="N456" s="1">
        <v>461</v>
      </c>
      <c r="O456" s="4">
        <v>4.9791666666666665E-2</v>
      </c>
      <c r="P456" s="18">
        <v>455</v>
      </c>
      <c r="Q456" s="23">
        <v>5.2372685185185182E-2</v>
      </c>
      <c r="R456" s="28">
        <v>1.2824074074074075E-2</v>
      </c>
      <c r="S456" s="2">
        <v>1.2592592592592593E-2</v>
      </c>
      <c r="T456" s="2">
        <v>1.2824074074074075E-2</v>
      </c>
      <c r="U456" s="19">
        <f t="shared" si="7"/>
        <v>2.5810185185185172E-3</v>
      </c>
    </row>
    <row r="457" spans="2:21" x14ac:dyDescent="0.45">
      <c r="B457" s="14">
        <v>37</v>
      </c>
      <c r="C457">
        <v>456</v>
      </c>
      <c r="D457" s="14" t="s">
        <v>728</v>
      </c>
      <c r="E457" t="s">
        <v>713</v>
      </c>
      <c r="F457" s="14" t="s">
        <v>729</v>
      </c>
      <c r="G457" t="s">
        <v>726</v>
      </c>
      <c r="H457" s="18">
        <v>445</v>
      </c>
      <c r="I457" s="19">
        <v>1.1574074074074073E-2</v>
      </c>
      <c r="J457" s="1">
        <v>463</v>
      </c>
      <c r="K457" s="2">
        <v>2.3900462962962964E-2</v>
      </c>
      <c r="L457" s="18">
        <v>460</v>
      </c>
      <c r="M457" s="19">
        <v>3.6655092592592593E-2</v>
      </c>
      <c r="N457" s="1">
        <v>460</v>
      </c>
      <c r="O457" s="4">
        <v>4.971064814814815E-2</v>
      </c>
      <c r="P457" s="18">
        <v>456</v>
      </c>
      <c r="Q457" s="23">
        <v>5.2395833333333336E-2</v>
      </c>
      <c r="R457" s="28">
        <v>1.2326388888888888E-2</v>
      </c>
      <c r="S457" s="2">
        <v>1.275462962962963E-2</v>
      </c>
      <c r="T457" s="2">
        <v>1.3055555555555556E-2</v>
      </c>
      <c r="U457" s="19">
        <f t="shared" si="7"/>
        <v>2.6851851851851863E-3</v>
      </c>
    </row>
    <row r="458" spans="2:21" x14ac:dyDescent="0.45">
      <c r="B458" s="14">
        <v>37</v>
      </c>
      <c r="C458">
        <v>457</v>
      </c>
      <c r="D458" s="14" t="s">
        <v>730</v>
      </c>
      <c r="E458" t="s">
        <v>713</v>
      </c>
      <c r="F458" s="14" t="s">
        <v>729</v>
      </c>
      <c r="G458" t="s">
        <v>731</v>
      </c>
      <c r="H458" s="18">
        <v>466</v>
      </c>
      <c r="I458" s="19">
        <v>1.173611111111111E-2</v>
      </c>
      <c r="J458" s="1">
        <v>458</v>
      </c>
      <c r="K458" s="2">
        <v>2.3819444444444445E-2</v>
      </c>
      <c r="L458" s="18">
        <v>455</v>
      </c>
      <c r="M458" s="19">
        <v>3.650462962962963E-2</v>
      </c>
      <c r="N458" s="1">
        <v>458</v>
      </c>
      <c r="O458" s="4">
        <v>4.9618055555555554E-2</v>
      </c>
      <c r="P458" s="18">
        <v>457</v>
      </c>
      <c r="Q458" s="23">
        <v>5.2476851851851851E-2</v>
      </c>
      <c r="R458" s="28">
        <v>1.2083333333333333E-2</v>
      </c>
      <c r="S458" s="2">
        <v>1.2685185185185185E-2</v>
      </c>
      <c r="T458" s="2">
        <v>1.3113425925925926E-2</v>
      </c>
      <c r="U458" s="19">
        <f t="shared" si="7"/>
        <v>2.8587962962962968E-3</v>
      </c>
    </row>
    <row r="459" spans="2:21" x14ac:dyDescent="0.45">
      <c r="B459" s="14">
        <v>33</v>
      </c>
      <c r="C459">
        <v>458</v>
      </c>
      <c r="D459" s="14" t="s">
        <v>651</v>
      </c>
      <c r="E459" t="s">
        <v>638</v>
      </c>
      <c r="F459" s="14">
        <v>1</v>
      </c>
      <c r="G459" t="s">
        <v>652</v>
      </c>
      <c r="H459" s="18">
        <v>413</v>
      </c>
      <c r="I459" s="19">
        <v>1.1215277777777777E-2</v>
      </c>
      <c r="J459" s="1">
        <v>415</v>
      </c>
      <c r="K459" s="2">
        <v>2.3125E-2</v>
      </c>
      <c r="L459" s="18">
        <v>425</v>
      </c>
      <c r="M459" s="19">
        <v>3.5729166666666666E-2</v>
      </c>
      <c r="N459" s="1">
        <v>454</v>
      </c>
      <c r="O459" s="4">
        <v>4.9548611111111113E-2</v>
      </c>
      <c r="P459" s="18">
        <v>458</v>
      </c>
      <c r="Q459" s="23">
        <v>5.2546296296296299E-2</v>
      </c>
      <c r="R459" s="28">
        <v>1.1909722222222223E-2</v>
      </c>
      <c r="S459" s="2">
        <v>1.2604166666666666E-2</v>
      </c>
      <c r="T459" s="2">
        <v>1.3819444444444445E-2</v>
      </c>
      <c r="U459" s="19">
        <f t="shared" si="7"/>
        <v>2.9976851851851866E-3</v>
      </c>
    </row>
    <row r="460" spans="2:21" x14ac:dyDescent="0.45">
      <c r="B460" s="14">
        <v>40</v>
      </c>
      <c r="C460">
        <v>459</v>
      </c>
      <c r="D460" s="14" t="s">
        <v>791</v>
      </c>
      <c r="E460" t="s">
        <v>781</v>
      </c>
      <c r="F460" s="14">
        <v>1</v>
      </c>
      <c r="G460" t="s">
        <v>789</v>
      </c>
      <c r="H460" s="18">
        <v>485</v>
      </c>
      <c r="I460" s="19">
        <v>1.2152777777777778E-2</v>
      </c>
      <c r="J460" s="1">
        <v>478</v>
      </c>
      <c r="K460" s="2">
        <v>2.4293981481481482E-2</v>
      </c>
      <c r="L460" s="18">
        <v>472</v>
      </c>
      <c r="M460" s="19">
        <v>3.712962962962963E-2</v>
      </c>
      <c r="N460" s="1">
        <v>463</v>
      </c>
      <c r="O460" s="4">
        <v>5.0081018518518518E-2</v>
      </c>
      <c r="P460" s="18">
        <v>459</v>
      </c>
      <c r="Q460" s="23">
        <v>5.2673611111111109E-2</v>
      </c>
      <c r="R460" s="28">
        <v>1.2141203703703704E-2</v>
      </c>
      <c r="S460" s="2">
        <v>1.2835648148148148E-2</v>
      </c>
      <c r="T460" s="2">
        <v>1.2951388888888889E-2</v>
      </c>
      <c r="U460" s="19">
        <f t="shared" si="7"/>
        <v>2.5925925925925908E-3</v>
      </c>
    </row>
    <row r="461" spans="2:21" x14ac:dyDescent="0.45">
      <c r="B461" s="14">
        <v>35</v>
      </c>
      <c r="C461">
        <v>460</v>
      </c>
      <c r="D461" s="14" t="s">
        <v>687</v>
      </c>
      <c r="E461" t="s">
        <v>673</v>
      </c>
      <c r="F461" s="14">
        <v>2</v>
      </c>
      <c r="G461" t="s">
        <v>437</v>
      </c>
      <c r="H461" s="18">
        <v>437</v>
      </c>
      <c r="I461" s="19">
        <v>1.15625E-2</v>
      </c>
      <c r="J461" s="1">
        <v>456</v>
      </c>
      <c r="K461" s="2">
        <v>2.3703703703703703E-2</v>
      </c>
      <c r="L461" s="18">
        <v>464</v>
      </c>
      <c r="M461" s="19">
        <v>3.6736111111111108E-2</v>
      </c>
      <c r="N461" s="1">
        <v>462</v>
      </c>
      <c r="O461" s="4">
        <v>4.9942129629629628E-2</v>
      </c>
      <c r="P461" s="18">
        <v>460</v>
      </c>
      <c r="Q461" s="23">
        <v>5.2777777777777778E-2</v>
      </c>
      <c r="R461" s="28">
        <v>1.2141203703703704E-2</v>
      </c>
      <c r="S461" s="2">
        <v>1.3032407407407407E-2</v>
      </c>
      <c r="T461" s="2">
        <v>1.3206018518518518E-2</v>
      </c>
      <c r="U461" s="19">
        <f t="shared" si="7"/>
        <v>2.8356481481481496E-3</v>
      </c>
    </row>
    <row r="462" spans="2:21" x14ac:dyDescent="0.45">
      <c r="B462" s="14">
        <v>42</v>
      </c>
      <c r="C462">
        <v>461</v>
      </c>
      <c r="D462" s="14" t="s">
        <v>831</v>
      </c>
      <c r="E462" t="s">
        <v>825</v>
      </c>
      <c r="F462" s="14">
        <v>2</v>
      </c>
      <c r="G462" t="s">
        <v>832</v>
      </c>
      <c r="H462" s="18">
        <v>445</v>
      </c>
      <c r="I462" s="19">
        <v>1.1574074074074073E-2</v>
      </c>
      <c r="J462" s="1">
        <v>440</v>
      </c>
      <c r="K462" s="2">
        <v>2.3483796296296298E-2</v>
      </c>
      <c r="L462" s="18">
        <v>460</v>
      </c>
      <c r="M462" s="19">
        <v>3.6655092592592593E-2</v>
      </c>
      <c r="N462" s="1">
        <v>466</v>
      </c>
      <c r="O462" s="4">
        <v>5.019675925925926E-2</v>
      </c>
      <c r="P462" s="18">
        <v>461</v>
      </c>
      <c r="Q462" s="23">
        <v>5.2916666666666667E-2</v>
      </c>
      <c r="R462" s="28">
        <v>1.1909722222222223E-2</v>
      </c>
      <c r="S462" s="2">
        <v>1.3171296296296296E-2</v>
      </c>
      <c r="T462" s="2">
        <v>1.3541666666666667E-2</v>
      </c>
      <c r="U462" s="19">
        <f t="shared" si="7"/>
        <v>2.719907407407407E-3</v>
      </c>
    </row>
    <row r="463" spans="2:21" x14ac:dyDescent="0.45">
      <c r="B463" s="14">
        <v>41</v>
      </c>
      <c r="C463">
        <v>462</v>
      </c>
      <c r="D463" s="14" t="s">
        <v>813</v>
      </c>
      <c r="E463" t="s">
        <v>802</v>
      </c>
      <c r="F463" s="14">
        <v>3</v>
      </c>
      <c r="G463" t="s">
        <v>814</v>
      </c>
      <c r="H463" s="18">
        <v>479</v>
      </c>
      <c r="I463" s="19">
        <v>1.1909722222222223E-2</v>
      </c>
      <c r="J463" s="1">
        <v>468</v>
      </c>
      <c r="K463" s="2">
        <v>2.4039351851851853E-2</v>
      </c>
      <c r="L463" s="18">
        <v>459</v>
      </c>
      <c r="M463" s="19">
        <v>3.6620370370370373E-2</v>
      </c>
      <c r="N463" s="1">
        <v>465</v>
      </c>
      <c r="O463" s="4">
        <v>5.0150462962962966E-2</v>
      </c>
      <c r="P463" s="18">
        <v>462</v>
      </c>
      <c r="Q463" s="23">
        <v>5.2939814814814815E-2</v>
      </c>
      <c r="R463" s="28">
        <v>1.2129629629629629E-2</v>
      </c>
      <c r="S463" s="2">
        <v>1.2581018518518519E-2</v>
      </c>
      <c r="T463" s="2">
        <v>1.3530092592592592E-2</v>
      </c>
      <c r="U463" s="19">
        <f t="shared" si="7"/>
        <v>2.7893518518518484E-3</v>
      </c>
    </row>
    <row r="464" spans="2:21" x14ac:dyDescent="0.45">
      <c r="B464" s="14">
        <v>34</v>
      </c>
      <c r="C464">
        <v>463</v>
      </c>
      <c r="D464" s="14" t="s">
        <v>672</v>
      </c>
      <c r="E464" t="s">
        <v>656</v>
      </c>
      <c r="F464" s="14">
        <v>1</v>
      </c>
      <c r="G464" t="s">
        <v>124</v>
      </c>
      <c r="H464" s="18">
        <v>470</v>
      </c>
      <c r="I464" s="19">
        <v>1.1759259259259259E-2</v>
      </c>
      <c r="J464" s="1">
        <v>461</v>
      </c>
      <c r="K464" s="2">
        <v>2.3854166666666666E-2</v>
      </c>
      <c r="L464" s="18">
        <v>467</v>
      </c>
      <c r="M464" s="19">
        <v>3.6828703703703704E-2</v>
      </c>
      <c r="N464" s="1">
        <v>467</v>
      </c>
      <c r="O464" s="4">
        <v>5.0254629629629628E-2</v>
      </c>
      <c r="P464" s="18">
        <v>463</v>
      </c>
      <c r="Q464" s="23">
        <v>5.2997685185185182E-2</v>
      </c>
      <c r="R464" s="28">
        <v>1.2094907407407407E-2</v>
      </c>
      <c r="S464" s="2">
        <v>1.2974537037037038E-2</v>
      </c>
      <c r="T464" s="2">
        <v>1.3425925925925926E-2</v>
      </c>
      <c r="U464" s="19">
        <f t="shared" si="7"/>
        <v>2.7430555555555541E-3</v>
      </c>
    </row>
    <row r="465" spans="2:21" x14ac:dyDescent="0.45">
      <c r="B465" s="14">
        <v>39</v>
      </c>
      <c r="C465">
        <v>464</v>
      </c>
      <c r="D465" s="14" t="s">
        <v>772</v>
      </c>
      <c r="E465" t="s">
        <v>757</v>
      </c>
      <c r="F465" s="14">
        <v>2</v>
      </c>
      <c r="G465" t="s">
        <v>773</v>
      </c>
      <c r="H465" s="18">
        <v>501</v>
      </c>
      <c r="I465" s="19">
        <v>1.2256944444444445E-2</v>
      </c>
      <c r="J465" s="1">
        <v>487</v>
      </c>
      <c r="K465" s="2">
        <v>2.449074074074074E-2</v>
      </c>
      <c r="L465" s="18">
        <v>477</v>
      </c>
      <c r="M465" s="19">
        <v>3.7349537037037035E-2</v>
      </c>
      <c r="N465" s="1">
        <v>468</v>
      </c>
      <c r="O465" s="4">
        <v>5.0347222222222224E-2</v>
      </c>
      <c r="P465" s="18">
        <v>464</v>
      </c>
      <c r="Q465" s="23">
        <v>5.3043981481481484E-2</v>
      </c>
      <c r="R465" s="28">
        <v>1.2233796296296296E-2</v>
      </c>
      <c r="S465" s="2">
        <v>1.2858796296296297E-2</v>
      </c>
      <c r="T465" s="2">
        <v>1.2997685185185185E-2</v>
      </c>
      <c r="U465" s="19">
        <f t="shared" si="7"/>
        <v>2.6967592592592599E-3</v>
      </c>
    </row>
    <row r="466" spans="2:21" x14ac:dyDescent="0.45">
      <c r="B466" s="14">
        <v>35</v>
      </c>
      <c r="C466">
        <v>465</v>
      </c>
      <c r="D466" s="14" t="s">
        <v>688</v>
      </c>
      <c r="E466" t="s">
        <v>673</v>
      </c>
      <c r="F466" s="14">
        <v>3</v>
      </c>
      <c r="G466" t="s">
        <v>683</v>
      </c>
      <c r="H466" s="18">
        <v>445</v>
      </c>
      <c r="I466" s="19">
        <v>1.1574074074074073E-2</v>
      </c>
      <c r="J466" s="1">
        <v>433</v>
      </c>
      <c r="K466" s="2">
        <v>2.3321759259259261E-2</v>
      </c>
      <c r="L466" s="18">
        <v>465</v>
      </c>
      <c r="M466" s="19">
        <v>3.6793981481481483E-2</v>
      </c>
      <c r="N466" s="1">
        <v>470</v>
      </c>
      <c r="O466" s="4">
        <v>5.0428240740740739E-2</v>
      </c>
      <c r="P466" s="18">
        <v>465</v>
      </c>
      <c r="Q466" s="23">
        <v>5.3136574074074072E-2</v>
      </c>
      <c r="R466" s="28">
        <v>1.1747685185185186E-2</v>
      </c>
      <c r="S466" s="2">
        <v>1.3472222222222222E-2</v>
      </c>
      <c r="T466" s="2">
        <v>1.3634259259259259E-2</v>
      </c>
      <c r="U466" s="19">
        <f t="shared" si="7"/>
        <v>2.7083333333333334E-3</v>
      </c>
    </row>
    <row r="467" spans="2:21" x14ac:dyDescent="0.45">
      <c r="B467" s="14">
        <v>39</v>
      </c>
      <c r="C467">
        <v>466</v>
      </c>
      <c r="D467" s="14" t="s">
        <v>774</v>
      </c>
      <c r="E467" t="s">
        <v>757</v>
      </c>
      <c r="F467" s="14">
        <v>3</v>
      </c>
      <c r="G467" t="s">
        <v>775</v>
      </c>
      <c r="H467" s="18">
        <v>368</v>
      </c>
      <c r="I467" s="19">
        <v>1.0914351851851852E-2</v>
      </c>
      <c r="J467" s="1">
        <v>447</v>
      </c>
      <c r="K467" s="2">
        <v>2.3587962962962963E-2</v>
      </c>
      <c r="L467" s="18">
        <v>470</v>
      </c>
      <c r="M467" s="19">
        <v>3.6979166666666667E-2</v>
      </c>
      <c r="N467" s="1">
        <v>468</v>
      </c>
      <c r="O467" s="4">
        <v>5.0347222222222224E-2</v>
      </c>
      <c r="P467" s="18">
        <v>466</v>
      </c>
      <c r="Q467" s="23">
        <v>5.3217592592592594E-2</v>
      </c>
      <c r="R467" s="28">
        <v>1.2673611111111111E-2</v>
      </c>
      <c r="S467" s="2">
        <v>1.3391203703703704E-2</v>
      </c>
      <c r="T467" s="2">
        <v>1.3368055555555555E-2</v>
      </c>
      <c r="U467" s="19">
        <f t="shared" si="7"/>
        <v>2.8703703703703703E-3</v>
      </c>
    </row>
    <row r="468" spans="2:21" x14ac:dyDescent="0.45">
      <c r="B468" s="14">
        <v>36</v>
      </c>
      <c r="C468">
        <v>467</v>
      </c>
      <c r="D468" s="14" t="s">
        <v>705</v>
      </c>
      <c r="E468" t="s">
        <v>689</v>
      </c>
      <c r="F468" s="14">
        <v>2</v>
      </c>
      <c r="G468" t="s">
        <v>706</v>
      </c>
      <c r="H468" s="18">
        <v>445</v>
      </c>
      <c r="I468" s="19">
        <v>1.1574074074074073E-2</v>
      </c>
      <c r="J468" s="1">
        <v>438</v>
      </c>
      <c r="K468" s="2">
        <v>2.3472222222222221E-2</v>
      </c>
      <c r="L468" s="18">
        <v>446</v>
      </c>
      <c r="M468" s="19">
        <v>3.6354166666666667E-2</v>
      </c>
      <c r="N468" s="1">
        <v>464</v>
      </c>
      <c r="O468" s="4">
        <v>5.0138888888888886E-2</v>
      </c>
      <c r="P468" s="18">
        <v>467</v>
      </c>
      <c r="Q468" s="23">
        <v>5.3217592592592594E-2</v>
      </c>
      <c r="R468" s="28">
        <v>1.1898148148148149E-2</v>
      </c>
      <c r="S468" s="2">
        <v>1.2881944444444444E-2</v>
      </c>
      <c r="T468" s="2">
        <v>1.3784722222222223E-2</v>
      </c>
      <c r="U468" s="19">
        <f t="shared" si="7"/>
        <v>3.0787037037037085E-3</v>
      </c>
    </row>
    <row r="469" spans="2:21" x14ac:dyDescent="0.45">
      <c r="B469" s="14">
        <v>40</v>
      </c>
      <c r="C469">
        <v>468</v>
      </c>
      <c r="D469" s="14" t="s">
        <v>792</v>
      </c>
      <c r="E469" t="s">
        <v>781</v>
      </c>
      <c r="F469" s="14">
        <v>4</v>
      </c>
      <c r="G469" t="s">
        <v>793</v>
      </c>
      <c r="H469" s="18">
        <v>485</v>
      </c>
      <c r="I469" s="19">
        <v>1.2152777777777778E-2</v>
      </c>
      <c r="J469" s="1">
        <v>482</v>
      </c>
      <c r="K469" s="2">
        <v>2.4398148148148148E-2</v>
      </c>
      <c r="L469" s="18">
        <v>474</v>
      </c>
      <c r="M469" s="19">
        <v>3.7337962962962962E-2</v>
      </c>
      <c r="N469" s="1">
        <v>471</v>
      </c>
      <c r="O469" s="4">
        <v>5.0532407407407408E-2</v>
      </c>
      <c r="P469" s="18">
        <v>468</v>
      </c>
      <c r="Q469" s="23">
        <v>5.3333333333333337E-2</v>
      </c>
      <c r="R469" s="28">
        <v>1.224537037037037E-2</v>
      </c>
      <c r="S469" s="2">
        <v>1.2939814814814815E-2</v>
      </c>
      <c r="T469" s="2">
        <v>1.3194444444444444E-2</v>
      </c>
      <c r="U469" s="19">
        <f t="shared" si="7"/>
        <v>2.8009259259259289E-3</v>
      </c>
    </row>
    <row r="470" spans="2:21" x14ac:dyDescent="0.45">
      <c r="B470" s="14">
        <v>42</v>
      </c>
      <c r="C470">
        <v>469</v>
      </c>
      <c r="D470" s="14" t="s">
        <v>833</v>
      </c>
      <c r="E470" t="s">
        <v>825</v>
      </c>
      <c r="F470" s="14">
        <v>2</v>
      </c>
      <c r="G470" t="s">
        <v>834</v>
      </c>
      <c r="H470" s="18">
        <v>484</v>
      </c>
      <c r="I470" s="19">
        <v>1.2118055555555556E-2</v>
      </c>
      <c r="J470" s="1">
        <v>485</v>
      </c>
      <c r="K470" s="2">
        <v>2.4456018518518519E-2</v>
      </c>
      <c r="L470" s="18">
        <v>479</v>
      </c>
      <c r="M470" s="19">
        <v>3.7499999999999999E-2</v>
      </c>
      <c r="N470" s="1">
        <v>472</v>
      </c>
      <c r="O470" s="4">
        <v>5.0659722222222224E-2</v>
      </c>
      <c r="P470" s="18">
        <v>469</v>
      </c>
      <c r="Q470" s="23">
        <v>5.3495370370370374E-2</v>
      </c>
      <c r="R470" s="28">
        <v>1.2337962962962964E-2</v>
      </c>
      <c r="S470" s="2">
        <v>1.3043981481481481E-2</v>
      </c>
      <c r="T470" s="2">
        <v>1.3159722222222222E-2</v>
      </c>
      <c r="U470" s="19">
        <f t="shared" si="7"/>
        <v>2.8356481481481496E-3</v>
      </c>
    </row>
    <row r="471" spans="2:21" x14ac:dyDescent="0.45">
      <c r="B471" s="14">
        <v>39</v>
      </c>
      <c r="C471">
        <v>470</v>
      </c>
      <c r="D471" s="14" t="s">
        <v>776</v>
      </c>
      <c r="E471" t="s">
        <v>757</v>
      </c>
      <c r="F471" s="14">
        <v>4</v>
      </c>
      <c r="G471" t="s">
        <v>777</v>
      </c>
      <c r="H471" s="18">
        <v>462</v>
      </c>
      <c r="I471" s="19">
        <v>1.1712962962962963E-2</v>
      </c>
      <c r="J471" s="1">
        <v>469</v>
      </c>
      <c r="K471" s="2">
        <v>2.4074074074074074E-2</v>
      </c>
      <c r="L471" s="18">
        <v>474</v>
      </c>
      <c r="M471" s="19">
        <v>3.7337962962962962E-2</v>
      </c>
      <c r="N471" s="1">
        <v>473</v>
      </c>
      <c r="O471" s="4">
        <v>5.0891203703703702E-2</v>
      </c>
      <c r="P471" s="18">
        <v>470</v>
      </c>
      <c r="Q471" s="23">
        <v>5.3703703703703705E-2</v>
      </c>
      <c r="R471" s="28">
        <v>1.2361111111111111E-2</v>
      </c>
      <c r="S471" s="2">
        <v>1.3263888888888889E-2</v>
      </c>
      <c r="T471" s="2">
        <v>1.3553240740740741E-2</v>
      </c>
      <c r="U471" s="19">
        <f t="shared" si="7"/>
        <v>2.8125000000000025E-3</v>
      </c>
    </row>
    <row r="472" spans="2:21" x14ac:dyDescent="0.45">
      <c r="B472" s="14">
        <v>36</v>
      </c>
      <c r="C472">
        <v>471</v>
      </c>
      <c r="D472" s="14" t="s">
        <v>707</v>
      </c>
      <c r="E472" t="s">
        <v>689</v>
      </c>
      <c r="F472" s="14">
        <v>4</v>
      </c>
      <c r="G472" t="s">
        <v>708</v>
      </c>
      <c r="H472" s="18">
        <v>457</v>
      </c>
      <c r="I472" s="19">
        <v>1.1678240740740741E-2</v>
      </c>
      <c r="J472" s="1">
        <v>471</v>
      </c>
      <c r="K472" s="2">
        <v>2.417824074074074E-2</v>
      </c>
      <c r="L472" s="18">
        <v>483</v>
      </c>
      <c r="M472" s="19">
        <v>3.771990740740741E-2</v>
      </c>
      <c r="N472" s="1">
        <v>474</v>
      </c>
      <c r="O472" s="4">
        <v>5.0949074074074077E-2</v>
      </c>
      <c r="P472" s="18">
        <v>471</v>
      </c>
      <c r="Q472" s="23">
        <v>5.378472222222222E-2</v>
      </c>
      <c r="R472" s="28">
        <v>1.2500000000000001E-2</v>
      </c>
      <c r="S472" s="2">
        <v>1.3541666666666667E-2</v>
      </c>
      <c r="T472" s="2">
        <v>1.3229166666666667E-2</v>
      </c>
      <c r="U472" s="19">
        <f t="shared" si="7"/>
        <v>2.8356481481481427E-3</v>
      </c>
    </row>
    <row r="473" spans="2:21" x14ac:dyDescent="0.45">
      <c r="B473" s="14">
        <v>40</v>
      </c>
      <c r="C473">
        <v>472</v>
      </c>
      <c r="D473" s="14" t="s">
        <v>794</v>
      </c>
      <c r="E473" t="s">
        <v>781</v>
      </c>
      <c r="F473" s="14">
        <v>2</v>
      </c>
      <c r="G473" t="s">
        <v>795</v>
      </c>
      <c r="H473" s="18">
        <v>471</v>
      </c>
      <c r="I473" s="19">
        <v>1.1793981481481482E-2</v>
      </c>
      <c r="J473" s="1">
        <v>470</v>
      </c>
      <c r="K473" s="2">
        <v>2.4131944444444445E-2</v>
      </c>
      <c r="L473" s="18">
        <v>478</v>
      </c>
      <c r="M473" s="19">
        <v>3.740740740740741E-2</v>
      </c>
      <c r="N473" s="1">
        <v>475</v>
      </c>
      <c r="O473" s="4">
        <v>5.0960648148148151E-2</v>
      </c>
      <c r="P473" s="18">
        <v>472</v>
      </c>
      <c r="Q473" s="23">
        <v>5.3831018518518521E-2</v>
      </c>
      <c r="R473" s="28">
        <v>1.2337962962962964E-2</v>
      </c>
      <c r="S473" s="2">
        <v>1.3275462962962963E-2</v>
      </c>
      <c r="T473" s="2">
        <v>1.3553240740740741E-2</v>
      </c>
      <c r="U473" s="19">
        <f t="shared" si="7"/>
        <v>2.8703703703703703E-3</v>
      </c>
    </row>
    <row r="474" spans="2:21" x14ac:dyDescent="0.45">
      <c r="B474" s="14">
        <v>41</v>
      </c>
      <c r="C474">
        <v>473</v>
      </c>
      <c r="D474" s="14" t="s">
        <v>815</v>
      </c>
      <c r="E474" t="s">
        <v>802</v>
      </c>
      <c r="F474" s="14">
        <v>2</v>
      </c>
      <c r="G474" t="s">
        <v>816</v>
      </c>
      <c r="H474" s="18">
        <v>491</v>
      </c>
      <c r="I474" s="19">
        <v>1.2164351851851852E-2</v>
      </c>
      <c r="J474" s="1">
        <v>483</v>
      </c>
      <c r="K474" s="2">
        <v>2.4409722222222222E-2</v>
      </c>
      <c r="L474" s="18">
        <v>482</v>
      </c>
      <c r="M474" s="19">
        <v>3.7673611111111109E-2</v>
      </c>
      <c r="N474" s="1">
        <v>479</v>
      </c>
      <c r="O474" s="4">
        <v>5.1168981481481482E-2</v>
      </c>
      <c r="P474" s="18">
        <v>473</v>
      </c>
      <c r="Q474" s="23">
        <v>5.3912037037037036E-2</v>
      </c>
      <c r="R474" s="28">
        <v>1.224537037037037E-2</v>
      </c>
      <c r="S474" s="2">
        <v>1.3263888888888889E-2</v>
      </c>
      <c r="T474" s="2">
        <v>1.3495370370370371E-2</v>
      </c>
      <c r="U474" s="19">
        <f t="shared" si="7"/>
        <v>2.7430555555555541E-3</v>
      </c>
    </row>
    <row r="475" spans="2:21" x14ac:dyDescent="0.45">
      <c r="B475" s="14">
        <v>37</v>
      </c>
      <c r="C475">
        <v>474</v>
      </c>
      <c r="D475" s="14" t="s">
        <v>732</v>
      </c>
      <c r="E475" t="s">
        <v>713</v>
      </c>
      <c r="F475" s="14" t="s">
        <v>733</v>
      </c>
      <c r="G475" t="s">
        <v>734</v>
      </c>
      <c r="H475" s="18">
        <v>437</v>
      </c>
      <c r="I475" s="19">
        <v>1.15625E-2</v>
      </c>
      <c r="J475" s="1">
        <v>457</v>
      </c>
      <c r="K475" s="2">
        <v>2.3807870370370372E-2</v>
      </c>
      <c r="L475" s="18">
        <v>473</v>
      </c>
      <c r="M475" s="19">
        <v>3.7314814814814815E-2</v>
      </c>
      <c r="N475" s="1">
        <v>477</v>
      </c>
      <c r="O475" s="4">
        <v>5.1053240740740739E-2</v>
      </c>
      <c r="P475" s="18">
        <v>474</v>
      </c>
      <c r="Q475" s="23">
        <v>5.4004629629629632E-2</v>
      </c>
      <c r="R475" s="28">
        <v>1.224537037037037E-2</v>
      </c>
      <c r="S475" s="2">
        <v>1.3506944444444445E-2</v>
      </c>
      <c r="T475" s="2">
        <v>1.3738425925925926E-2</v>
      </c>
      <c r="U475" s="19">
        <f t="shared" si="7"/>
        <v>2.9513888888888923E-3</v>
      </c>
    </row>
    <row r="476" spans="2:21" x14ac:dyDescent="0.45">
      <c r="B476" s="14">
        <v>36</v>
      </c>
      <c r="C476">
        <v>475</v>
      </c>
      <c r="D476" s="14" t="s">
        <v>709</v>
      </c>
      <c r="E476" t="s">
        <v>689</v>
      </c>
      <c r="F476" s="14">
        <v>4</v>
      </c>
      <c r="G476" t="s">
        <v>710</v>
      </c>
      <c r="H476" s="18">
        <v>410</v>
      </c>
      <c r="I476" s="19">
        <v>1.1168981481481481E-2</v>
      </c>
      <c r="J476" s="1">
        <v>420</v>
      </c>
      <c r="K476" s="2">
        <v>2.3206018518518518E-2</v>
      </c>
      <c r="L476" s="18">
        <v>466</v>
      </c>
      <c r="M476" s="19">
        <v>3.6805555555555557E-2</v>
      </c>
      <c r="N476" s="1">
        <v>476</v>
      </c>
      <c r="O476" s="4">
        <v>5.1053240740740739E-2</v>
      </c>
      <c r="P476" s="18">
        <v>475</v>
      </c>
      <c r="Q476" s="23">
        <v>5.4166666666666669E-2</v>
      </c>
      <c r="R476" s="28">
        <v>1.2037037037037037E-2</v>
      </c>
      <c r="S476" s="2">
        <v>1.3599537037037037E-2</v>
      </c>
      <c r="T476" s="2">
        <v>1.4247685185185184E-2</v>
      </c>
      <c r="U476" s="19">
        <f t="shared" si="7"/>
        <v>3.1134259259259292E-3</v>
      </c>
    </row>
    <row r="477" spans="2:21" x14ac:dyDescent="0.45">
      <c r="B477" s="14">
        <v>43</v>
      </c>
      <c r="C477">
        <v>476</v>
      </c>
      <c r="D477" s="14" t="s">
        <v>854</v>
      </c>
      <c r="E477" t="s">
        <v>848</v>
      </c>
      <c r="F477" s="14">
        <v>1</v>
      </c>
      <c r="G477" t="s">
        <v>855</v>
      </c>
      <c r="H477" s="18">
        <v>503</v>
      </c>
      <c r="I477" s="19">
        <v>1.2268518518518519E-2</v>
      </c>
      <c r="J477" s="1">
        <v>496</v>
      </c>
      <c r="K477" s="2">
        <v>2.4780092592592593E-2</v>
      </c>
      <c r="L477" s="18">
        <v>484</v>
      </c>
      <c r="M477" s="19">
        <v>3.7777777777777778E-2</v>
      </c>
      <c r="N477" s="1">
        <v>480</v>
      </c>
      <c r="O477" s="4">
        <v>5.1273148148148151E-2</v>
      </c>
      <c r="P477" s="18">
        <v>476</v>
      </c>
      <c r="Q477" s="23">
        <v>5.4201388888888889E-2</v>
      </c>
      <c r="R477" s="28">
        <v>1.2511574074074074E-2</v>
      </c>
      <c r="S477" s="2">
        <v>1.2997685185185185E-2</v>
      </c>
      <c r="T477" s="2">
        <v>1.3495370370370371E-2</v>
      </c>
      <c r="U477" s="19">
        <f t="shared" si="7"/>
        <v>2.9282407407407382E-3</v>
      </c>
    </row>
    <row r="478" spans="2:21" x14ac:dyDescent="0.45">
      <c r="B478" s="14">
        <v>41</v>
      </c>
      <c r="C478">
        <v>477</v>
      </c>
      <c r="D478" s="14" t="s">
        <v>817</v>
      </c>
      <c r="E478" t="s">
        <v>802</v>
      </c>
      <c r="F478" s="14">
        <v>1</v>
      </c>
      <c r="G478" t="s">
        <v>818</v>
      </c>
      <c r="H478" s="18">
        <v>491</v>
      </c>
      <c r="I478" s="19">
        <v>1.2164351851851852E-2</v>
      </c>
      <c r="J478" s="1">
        <v>486</v>
      </c>
      <c r="K478" s="2">
        <v>2.4467592592592593E-2</v>
      </c>
      <c r="L478" s="18">
        <v>489</v>
      </c>
      <c r="M478" s="19">
        <v>3.7997685185185183E-2</v>
      </c>
      <c r="N478" s="1">
        <v>486</v>
      </c>
      <c r="O478" s="4">
        <v>5.1701388888888887E-2</v>
      </c>
      <c r="P478" s="18">
        <v>477</v>
      </c>
      <c r="Q478" s="23">
        <v>5.423611111111111E-2</v>
      </c>
      <c r="R478" s="28">
        <v>1.2303240740740741E-2</v>
      </c>
      <c r="S478" s="2">
        <v>1.3530092592592592E-2</v>
      </c>
      <c r="T478" s="2">
        <v>1.3703703703703704E-2</v>
      </c>
      <c r="U478" s="19">
        <f t="shared" si="7"/>
        <v>2.5347222222222229E-3</v>
      </c>
    </row>
    <row r="479" spans="2:21" x14ac:dyDescent="0.45">
      <c r="B479" s="14">
        <v>40</v>
      </c>
      <c r="C479">
        <v>478</v>
      </c>
      <c r="D479" s="14" t="s">
        <v>796</v>
      </c>
      <c r="E479" t="s">
        <v>781</v>
      </c>
      <c r="F479" s="14">
        <v>3</v>
      </c>
      <c r="G479" t="s">
        <v>797</v>
      </c>
      <c r="H479" s="18">
        <v>460</v>
      </c>
      <c r="I479" s="19">
        <v>1.1689814814814814E-2</v>
      </c>
      <c r="J479" s="1">
        <v>464</v>
      </c>
      <c r="K479" s="2">
        <v>2.3923611111111111E-2</v>
      </c>
      <c r="L479" s="18">
        <v>471</v>
      </c>
      <c r="M479" s="19">
        <v>3.6990740740740741E-2</v>
      </c>
      <c r="N479" s="1">
        <v>478</v>
      </c>
      <c r="O479" s="4">
        <v>5.1076388888888886E-2</v>
      </c>
      <c r="P479" s="18">
        <v>478</v>
      </c>
      <c r="Q479" s="23">
        <v>5.4282407407407404E-2</v>
      </c>
      <c r="R479" s="28">
        <v>1.2233796296296296E-2</v>
      </c>
      <c r="S479" s="2">
        <v>1.306712962962963E-2</v>
      </c>
      <c r="T479" s="2">
        <v>1.4085648148148147E-2</v>
      </c>
      <c r="U479" s="19">
        <f t="shared" si="7"/>
        <v>3.2060185185185178E-3</v>
      </c>
    </row>
    <row r="480" spans="2:21" x14ac:dyDescent="0.45">
      <c r="B480" s="14">
        <v>39</v>
      </c>
      <c r="C480">
        <v>479</v>
      </c>
      <c r="D480" s="14" t="s">
        <v>778</v>
      </c>
      <c r="E480" t="s">
        <v>757</v>
      </c>
      <c r="F480" s="14">
        <v>2</v>
      </c>
      <c r="G480" t="s">
        <v>38</v>
      </c>
      <c r="H480" s="18">
        <v>474</v>
      </c>
      <c r="I480" s="19">
        <v>1.1828703703703704E-2</v>
      </c>
      <c r="J480" s="1">
        <v>489</v>
      </c>
      <c r="K480" s="2">
        <v>2.4537037037037038E-2</v>
      </c>
      <c r="L480" s="18">
        <v>485</v>
      </c>
      <c r="M480" s="19">
        <v>3.7789351851851852E-2</v>
      </c>
      <c r="N480" s="1">
        <v>481</v>
      </c>
      <c r="O480" s="4">
        <v>5.1388888888888887E-2</v>
      </c>
      <c r="P480" s="18">
        <v>479</v>
      </c>
      <c r="Q480" s="23">
        <v>5.4363425925925926E-2</v>
      </c>
      <c r="R480" s="28">
        <v>1.2708333333333334E-2</v>
      </c>
      <c r="S480" s="2">
        <v>1.3252314814814814E-2</v>
      </c>
      <c r="T480" s="2">
        <v>1.3599537037037037E-2</v>
      </c>
      <c r="U480" s="19">
        <f t="shared" si="7"/>
        <v>2.9745370370370394E-3</v>
      </c>
    </row>
    <row r="481" spans="2:21" x14ac:dyDescent="0.45">
      <c r="B481" s="14">
        <v>7</v>
      </c>
      <c r="C481">
        <v>480</v>
      </c>
      <c r="D481" s="14" t="s">
        <v>166</v>
      </c>
      <c r="E481" t="s">
        <v>148</v>
      </c>
      <c r="F481" s="14">
        <v>3</v>
      </c>
      <c r="G481" t="s">
        <v>167</v>
      </c>
      <c r="H481" s="18">
        <v>128</v>
      </c>
      <c r="I481" s="19">
        <v>1.0578703703703703E-2</v>
      </c>
      <c r="J481" s="1">
        <v>99</v>
      </c>
      <c r="K481" s="2">
        <v>2.1296296296296296E-2</v>
      </c>
      <c r="L481" s="18">
        <v>107</v>
      </c>
      <c r="M481" s="19">
        <v>3.2326388888888891E-2</v>
      </c>
      <c r="N481" s="1">
        <v>239</v>
      </c>
      <c r="O481" s="4">
        <v>4.4780092592592594E-2</v>
      </c>
      <c r="P481" s="18">
        <v>480</v>
      </c>
      <c r="Q481" s="23">
        <v>5.4386574074074073E-2</v>
      </c>
      <c r="R481" s="28">
        <v>1.0717592592592593E-2</v>
      </c>
      <c r="S481" s="2">
        <v>1.1030092592592593E-2</v>
      </c>
      <c r="T481" s="2">
        <v>1.2453703703703703E-2</v>
      </c>
      <c r="U481" s="19">
        <f t="shared" si="7"/>
        <v>9.6064814814814797E-3</v>
      </c>
    </row>
    <row r="482" spans="2:21" x14ac:dyDescent="0.45">
      <c r="B482" s="14">
        <v>36</v>
      </c>
      <c r="C482">
        <v>481</v>
      </c>
      <c r="D482" s="14" t="s">
        <v>711</v>
      </c>
      <c r="E482" t="s">
        <v>689</v>
      </c>
      <c r="F482" s="14">
        <v>2</v>
      </c>
      <c r="G482" t="s">
        <v>712</v>
      </c>
      <c r="H482" s="18">
        <v>480</v>
      </c>
      <c r="I482" s="19">
        <v>1.1956018518518519E-2</v>
      </c>
      <c r="J482" s="1">
        <v>492</v>
      </c>
      <c r="K482" s="2">
        <v>2.4675925925925928E-2</v>
      </c>
      <c r="L482" s="18">
        <v>492</v>
      </c>
      <c r="M482" s="19">
        <v>3.8275462962962963E-2</v>
      </c>
      <c r="N482" s="1">
        <v>483</v>
      </c>
      <c r="O482" s="4">
        <v>5.1620370370370372E-2</v>
      </c>
      <c r="P482" s="18">
        <v>481</v>
      </c>
      <c r="Q482" s="23">
        <v>5.4432870370370368E-2</v>
      </c>
      <c r="R482" s="28">
        <v>1.2719907407407407E-2</v>
      </c>
      <c r="S482" s="2">
        <v>1.3599537037037037E-2</v>
      </c>
      <c r="T482" s="2">
        <v>1.3344907407407408E-2</v>
      </c>
      <c r="U482" s="19">
        <f t="shared" si="7"/>
        <v>2.8124999999999956E-3</v>
      </c>
    </row>
    <row r="483" spans="2:21" x14ac:dyDescent="0.45">
      <c r="B483" s="14">
        <v>42</v>
      </c>
      <c r="C483">
        <v>482</v>
      </c>
      <c r="D483" s="14" t="s">
        <v>835</v>
      </c>
      <c r="E483" t="s">
        <v>825</v>
      </c>
      <c r="F483" s="14">
        <v>4</v>
      </c>
      <c r="G483" t="s">
        <v>836</v>
      </c>
      <c r="H483" s="18">
        <v>504</v>
      </c>
      <c r="I483" s="19">
        <v>1.2361111111111111E-2</v>
      </c>
      <c r="J483" s="1">
        <v>500</v>
      </c>
      <c r="K483" s="2">
        <v>2.4918981481481483E-2</v>
      </c>
      <c r="L483" s="18">
        <v>491</v>
      </c>
      <c r="M483" s="19">
        <v>3.8067129629629631E-2</v>
      </c>
      <c r="N483" s="1">
        <v>485</v>
      </c>
      <c r="O483" s="4">
        <v>5.167824074074074E-2</v>
      </c>
      <c r="P483" s="18">
        <v>482</v>
      </c>
      <c r="Q483" s="23">
        <v>5.451388888888889E-2</v>
      </c>
      <c r="R483" s="28">
        <v>1.255787037037037E-2</v>
      </c>
      <c r="S483" s="2">
        <v>1.3148148148148148E-2</v>
      </c>
      <c r="T483" s="2">
        <v>1.361111111111111E-2</v>
      </c>
      <c r="U483" s="19">
        <f t="shared" si="7"/>
        <v>2.8356481481481496E-3</v>
      </c>
    </row>
    <row r="484" spans="2:21" x14ac:dyDescent="0.45">
      <c r="B484" s="14">
        <v>37</v>
      </c>
      <c r="C484">
        <v>483</v>
      </c>
      <c r="D484" s="14" t="s">
        <v>735</v>
      </c>
      <c r="E484" t="s">
        <v>713</v>
      </c>
      <c r="F484" s="14" t="s">
        <v>721</v>
      </c>
      <c r="G484" t="s">
        <v>571</v>
      </c>
      <c r="H484" s="18">
        <v>491</v>
      </c>
      <c r="I484" s="19">
        <v>1.2164351851851852E-2</v>
      </c>
      <c r="J484" s="1">
        <v>499</v>
      </c>
      <c r="K484" s="2">
        <v>2.4884259259259259E-2</v>
      </c>
      <c r="L484" s="18">
        <v>488</v>
      </c>
      <c r="M484" s="19">
        <v>3.7986111111111109E-2</v>
      </c>
      <c r="N484" s="1">
        <v>484</v>
      </c>
      <c r="O484" s="4">
        <v>5.1655092592592593E-2</v>
      </c>
      <c r="P484" s="18">
        <v>483</v>
      </c>
      <c r="Q484" s="23">
        <v>5.4583333333333331E-2</v>
      </c>
      <c r="R484" s="28">
        <v>1.2719907407407407E-2</v>
      </c>
      <c r="S484" s="2">
        <v>1.3101851851851852E-2</v>
      </c>
      <c r="T484" s="2">
        <v>1.3668981481481482E-2</v>
      </c>
      <c r="U484" s="19">
        <f t="shared" si="7"/>
        <v>2.9282407407407382E-3</v>
      </c>
    </row>
    <row r="485" spans="2:21" x14ac:dyDescent="0.45">
      <c r="B485" s="14">
        <v>40</v>
      </c>
      <c r="C485">
        <v>484</v>
      </c>
      <c r="D485" s="14" t="s">
        <v>798</v>
      </c>
      <c r="E485" t="s">
        <v>781</v>
      </c>
      <c r="F485" s="14">
        <v>1</v>
      </c>
      <c r="G485" t="s">
        <v>795</v>
      </c>
      <c r="H485" s="18">
        <v>477</v>
      </c>
      <c r="I485" s="19">
        <v>1.1886574074074074E-2</v>
      </c>
      <c r="J485" s="1">
        <v>484</v>
      </c>
      <c r="K485" s="2">
        <v>2.4432870370370369E-2</v>
      </c>
      <c r="L485" s="18">
        <v>486</v>
      </c>
      <c r="M485" s="19">
        <v>3.7905092592592594E-2</v>
      </c>
      <c r="N485" s="1">
        <v>488</v>
      </c>
      <c r="O485" s="4">
        <v>5.1805555555555556E-2</v>
      </c>
      <c r="P485" s="18">
        <v>484</v>
      </c>
      <c r="Q485" s="23">
        <v>5.4606481481481478E-2</v>
      </c>
      <c r="R485" s="28">
        <v>1.2546296296296297E-2</v>
      </c>
      <c r="S485" s="2">
        <v>1.3472222222222222E-2</v>
      </c>
      <c r="T485" s="2">
        <v>1.3900462962962963E-2</v>
      </c>
      <c r="U485" s="19">
        <f t="shared" si="7"/>
        <v>2.800925925925922E-3</v>
      </c>
    </row>
    <row r="486" spans="2:21" x14ac:dyDescent="0.45">
      <c r="B486" s="14">
        <v>43</v>
      </c>
      <c r="C486">
        <v>485</v>
      </c>
      <c r="D486" s="14" t="s">
        <v>856</v>
      </c>
      <c r="E486" t="s">
        <v>848</v>
      </c>
      <c r="F486" s="14">
        <v>2</v>
      </c>
      <c r="G486" t="s">
        <v>857</v>
      </c>
      <c r="H486" s="18">
        <v>426</v>
      </c>
      <c r="I486" s="19">
        <v>1.1423611111111112E-2</v>
      </c>
      <c r="J486" s="1">
        <v>449</v>
      </c>
      <c r="K486" s="2">
        <v>2.361111111111111E-2</v>
      </c>
      <c r="L486" s="18">
        <v>474</v>
      </c>
      <c r="M486" s="19">
        <v>3.7337962962962962E-2</v>
      </c>
      <c r="N486" s="1">
        <v>487</v>
      </c>
      <c r="O486" s="4">
        <v>5.1782407407407409E-2</v>
      </c>
      <c r="P486" s="18">
        <v>485</v>
      </c>
      <c r="Q486" s="23">
        <v>5.4733796296296294E-2</v>
      </c>
      <c r="R486" s="28">
        <v>1.21875E-2</v>
      </c>
      <c r="S486" s="2">
        <v>1.3726851851851851E-2</v>
      </c>
      <c r="T486" s="2">
        <v>1.4444444444444444E-2</v>
      </c>
      <c r="U486" s="19">
        <f t="shared" si="7"/>
        <v>2.9513888888888853E-3</v>
      </c>
    </row>
    <row r="487" spans="2:21" x14ac:dyDescent="0.45">
      <c r="B487" s="14">
        <v>40</v>
      </c>
      <c r="C487">
        <v>486</v>
      </c>
      <c r="D487" s="14" t="s">
        <v>799</v>
      </c>
      <c r="E487" t="s">
        <v>781</v>
      </c>
      <c r="F487" s="14">
        <v>1</v>
      </c>
      <c r="G487" t="s">
        <v>722</v>
      </c>
      <c r="H487" s="18">
        <v>485</v>
      </c>
      <c r="I487" s="19">
        <v>1.2152777777777778E-2</v>
      </c>
      <c r="J487" s="1">
        <v>478</v>
      </c>
      <c r="K487" s="2">
        <v>2.4293981481481482E-2</v>
      </c>
      <c r="L487" s="18">
        <v>480</v>
      </c>
      <c r="M487" s="19">
        <v>3.7523148148148146E-2</v>
      </c>
      <c r="N487" s="1">
        <v>482</v>
      </c>
      <c r="O487" s="4">
        <v>5.1597222222222225E-2</v>
      </c>
      <c r="P487" s="18">
        <v>486</v>
      </c>
      <c r="Q487" s="23">
        <v>5.4780092592592596E-2</v>
      </c>
      <c r="R487" s="28">
        <v>1.2141203703703704E-2</v>
      </c>
      <c r="S487" s="2">
        <v>1.3229166666666667E-2</v>
      </c>
      <c r="T487" s="2">
        <v>1.4074074074074074E-2</v>
      </c>
      <c r="U487" s="19">
        <f t="shared" si="7"/>
        <v>3.1828703703703706E-3</v>
      </c>
    </row>
    <row r="488" spans="2:21" x14ac:dyDescent="0.45">
      <c r="B488" s="14">
        <v>43</v>
      </c>
      <c r="C488">
        <v>487</v>
      </c>
      <c r="D488" s="14" t="s">
        <v>858</v>
      </c>
      <c r="E488" t="s">
        <v>848</v>
      </c>
      <c r="F488" s="14">
        <v>2</v>
      </c>
      <c r="G488" t="s">
        <v>520</v>
      </c>
      <c r="H488" s="18">
        <v>499</v>
      </c>
      <c r="I488" s="19">
        <v>1.224537037037037E-2</v>
      </c>
      <c r="J488" s="1">
        <v>498</v>
      </c>
      <c r="K488" s="2">
        <v>2.480324074074074E-2</v>
      </c>
      <c r="L488" s="18">
        <v>493</v>
      </c>
      <c r="M488" s="19">
        <v>3.8321759259259257E-2</v>
      </c>
      <c r="N488" s="1">
        <v>489</v>
      </c>
      <c r="O488" s="4">
        <v>5.1979166666666667E-2</v>
      </c>
      <c r="P488" s="18">
        <v>487</v>
      </c>
      <c r="Q488" s="23">
        <v>5.4942129629629632E-2</v>
      </c>
      <c r="R488" s="28">
        <v>1.255787037037037E-2</v>
      </c>
      <c r="S488" s="2">
        <v>1.3518518518518518E-2</v>
      </c>
      <c r="T488" s="2">
        <v>1.3657407407407408E-2</v>
      </c>
      <c r="U488" s="19">
        <f t="shared" si="7"/>
        <v>2.9629629629629659E-3</v>
      </c>
    </row>
    <row r="489" spans="2:21" x14ac:dyDescent="0.45">
      <c r="B489" s="14">
        <v>38</v>
      </c>
      <c r="C489">
        <v>488</v>
      </c>
      <c r="D489" s="14" t="s">
        <v>753</v>
      </c>
      <c r="E489" t="s">
        <v>736</v>
      </c>
      <c r="F489" s="14">
        <v>3</v>
      </c>
      <c r="G489" t="s">
        <v>754</v>
      </c>
      <c r="H489" s="18">
        <v>491</v>
      </c>
      <c r="I489" s="19">
        <v>1.2164351851851852E-2</v>
      </c>
      <c r="J489" s="1">
        <v>487</v>
      </c>
      <c r="K489" s="2">
        <v>2.449074074074074E-2</v>
      </c>
      <c r="L489" s="18">
        <v>490</v>
      </c>
      <c r="M489" s="19">
        <v>3.8055555555555558E-2</v>
      </c>
      <c r="N489" s="1">
        <v>490</v>
      </c>
      <c r="O489" s="4">
        <v>5.2083333333333336E-2</v>
      </c>
      <c r="P489" s="18">
        <v>488</v>
      </c>
      <c r="Q489" s="23">
        <v>5.5127314814814816E-2</v>
      </c>
      <c r="R489" s="28">
        <v>1.2326388888888888E-2</v>
      </c>
      <c r="S489" s="2">
        <v>1.3564814814814814E-2</v>
      </c>
      <c r="T489" s="2">
        <v>1.4027777777777778E-2</v>
      </c>
      <c r="U489" s="19">
        <f t="shared" si="7"/>
        <v>3.0439814814814808E-3</v>
      </c>
    </row>
    <row r="490" spans="2:21" x14ac:dyDescent="0.45">
      <c r="B490" s="14">
        <v>40</v>
      </c>
      <c r="C490">
        <v>489</v>
      </c>
      <c r="D490" s="14" t="s">
        <v>800</v>
      </c>
      <c r="E490" t="s">
        <v>781</v>
      </c>
      <c r="F490" s="14">
        <v>3</v>
      </c>
      <c r="G490" t="s">
        <v>801</v>
      </c>
      <c r="H490" s="18">
        <v>485</v>
      </c>
      <c r="I490" s="19">
        <v>1.2152777777777778E-2</v>
      </c>
      <c r="J490" s="1">
        <v>491</v>
      </c>
      <c r="K490" s="2">
        <v>2.4652777777777777E-2</v>
      </c>
      <c r="L490" s="18">
        <v>494</v>
      </c>
      <c r="M490" s="19">
        <v>3.8425925925925926E-2</v>
      </c>
      <c r="N490" s="1">
        <v>493</v>
      </c>
      <c r="O490" s="4">
        <v>5.2349537037037035E-2</v>
      </c>
      <c r="P490" s="18">
        <v>489</v>
      </c>
      <c r="Q490" s="23">
        <v>5.5254629629629633E-2</v>
      </c>
      <c r="R490" s="28">
        <v>1.2500000000000001E-2</v>
      </c>
      <c r="S490" s="2">
        <v>1.3773148148148149E-2</v>
      </c>
      <c r="T490" s="2">
        <v>1.3923611111111111E-2</v>
      </c>
      <c r="U490" s="19">
        <f t="shared" si="7"/>
        <v>2.905092592592598E-3</v>
      </c>
    </row>
    <row r="491" spans="2:21" x14ac:dyDescent="0.45">
      <c r="B491" s="14">
        <v>42</v>
      </c>
      <c r="C491">
        <v>490</v>
      </c>
      <c r="D491" s="14" t="s">
        <v>839</v>
      </c>
      <c r="E491" t="s">
        <v>825</v>
      </c>
      <c r="F491" s="14">
        <v>2</v>
      </c>
      <c r="G491" t="s">
        <v>840</v>
      </c>
      <c r="H491" s="18">
        <v>506</v>
      </c>
      <c r="I491" s="19">
        <v>1.2511574074074074E-2</v>
      </c>
      <c r="J491" s="1">
        <v>503</v>
      </c>
      <c r="K491" s="2">
        <v>2.5266203703703704E-2</v>
      </c>
      <c r="L491" s="18">
        <v>496</v>
      </c>
      <c r="M491" s="19">
        <v>3.8726851851851853E-2</v>
      </c>
      <c r="N491" s="1">
        <v>494</v>
      </c>
      <c r="O491" s="4">
        <v>5.2453703703703704E-2</v>
      </c>
      <c r="P491" s="18">
        <v>490</v>
      </c>
      <c r="Q491" s="23">
        <v>5.5266203703703706E-2</v>
      </c>
      <c r="R491" s="28">
        <v>1.275462962962963E-2</v>
      </c>
      <c r="S491" s="2">
        <v>1.3460648148148149E-2</v>
      </c>
      <c r="T491" s="2">
        <v>1.3726851851851851E-2</v>
      </c>
      <c r="U491" s="19">
        <f t="shared" si="7"/>
        <v>2.8125000000000025E-3</v>
      </c>
    </row>
    <row r="492" spans="2:21" x14ac:dyDescent="0.45">
      <c r="B492" s="14">
        <v>42</v>
      </c>
      <c r="C492">
        <v>491</v>
      </c>
      <c r="D492" s="14" t="s">
        <v>837</v>
      </c>
      <c r="E492" t="s">
        <v>825</v>
      </c>
      <c r="F492" s="14">
        <v>1</v>
      </c>
      <c r="G492" t="s">
        <v>838</v>
      </c>
      <c r="H492" s="18">
        <v>476</v>
      </c>
      <c r="I492" s="19">
        <v>1.1875E-2</v>
      </c>
      <c r="J492" s="1">
        <v>489</v>
      </c>
      <c r="K492" s="2">
        <v>2.4537037037037038E-2</v>
      </c>
      <c r="L492" s="18">
        <v>487</v>
      </c>
      <c r="M492" s="19">
        <v>3.7962962962962962E-2</v>
      </c>
      <c r="N492" s="1">
        <v>492</v>
      </c>
      <c r="O492" s="4">
        <v>5.230324074074074E-2</v>
      </c>
      <c r="P492" s="18">
        <v>491</v>
      </c>
      <c r="Q492" s="23">
        <v>5.5266203703703706E-2</v>
      </c>
      <c r="R492" s="28">
        <v>1.2662037037037038E-2</v>
      </c>
      <c r="S492" s="2">
        <v>1.3425925925925926E-2</v>
      </c>
      <c r="T492" s="2">
        <v>1.4340277777777778E-2</v>
      </c>
      <c r="U492" s="19">
        <f t="shared" si="7"/>
        <v>2.9629629629629659E-3</v>
      </c>
    </row>
    <row r="493" spans="2:21" x14ac:dyDescent="0.45">
      <c r="B493" s="14">
        <v>43</v>
      </c>
      <c r="C493">
        <v>492</v>
      </c>
      <c r="D493" s="14" t="s">
        <v>859</v>
      </c>
      <c r="E493" t="s">
        <v>848</v>
      </c>
      <c r="F493" s="14">
        <v>4</v>
      </c>
      <c r="G493" t="s">
        <v>780</v>
      </c>
      <c r="H493" s="18">
        <v>472</v>
      </c>
      <c r="I493" s="19">
        <v>1.1805555555555555E-2</v>
      </c>
      <c r="J493" s="1">
        <v>495</v>
      </c>
      <c r="K493" s="2">
        <v>2.476851851851852E-2</v>
      </c>
      <c r="L493" s="18">
        <v>495</v>
      </c>
      <c r="M493" s="19">
        <v>3.8506944444444448E-2</v>
      </c>
      <c r="N493" s="1">
        <v>491</v>
      </c>
      <c r="O493" s="4">
        <v>5.2199074074074071E-2</v>
      </c>
      <c r="P493" s="18">
        <v>492</v>
      </c>
      <c r="Q493" s="23">
        <v>5.527777777777778E-2</v>
      </c>
      <c r="R493" s="28">
        <v>1.2962962962962963E-2</v>
      </c>
      <c r="S493" s="2">
        <v>1.3738425925925926E-2</v>
      </c>
      <c r="T493" s="2">
        <v>1.369212962962963E-2</v>
      </c>
      <c r="U493" s="19">
        <f t="shared" si="7"/>
        <v>3.0787037037037085E-3</v>
      </c>
    </row>
    <row r="494" spans="2:21" x14ac:dyDescent="0.45">
      <c r="B494" s="14">
        <v>42</v>
      </c>
      <c r="C494">
        <v>493</v>
      </c>
      <c r="D494" s="14" t="s">
        <v>841</v>
      </c>
      <c r="E494" t="s">
        <v>825</v>
      </c>
      <c r="F494" s="14">
        <v>4</v>
      </c>
      <c r="G494" t="s">
        <v>842</v>
      </c>
      <c r="H494" s="18">
        <v>507</v>
      </c>
      <c r="I494" s="19">
        <v>1.2523148148148148E-2</v>
      </c>
      <c r="J494" s="1">
        <v>504</v>
      </c>
      <c r="K494" s="2">
        <v>2.5266203703703704E-2</v>
      </c>
      <c r="L494" s="18">
        <v>497</v>
      </c>
      <c r="M494" s="19">
        <v>3.8738425925925926E-2</v>
      </c>
      <c r="N494" s="1">
        <v>494</v>
      </c>
      <c r="O494" s="4">
        <v>5.2453703703703704E-2</v>
      </c>
      <c r="P494" s="18">
        <v>493</v>
      </c>
      <c r="Q494" s="23">
        <v>5.5324074074074074E-2</v>
      </c>
      <c r="R494" s="28">
        <v>1.2743055555555556E-2</v>
      </c>
      <c r="S494" s="2">
        <v>1.3472222222222222E-2</v>
      </c>
      <c r="T494" s="2">
        <v>1.3715277777777778E-2</v>
      </c>
      <c r="U494" s="19">
        <f t="shared" si="7"/>
        <v>2.8703703703703703E-3</v>
      </c>
    </row>
    <row r="495" spans="2:21" x14ac:dyDescent="0.45">
      <c r="B495" s="14">
        <v>41</v>
      </c>
      <c r="C495">
        <v>494</v>
      </c>
      <c r="D495" s="14" t="s">
        <v>819</v>
      </c>
      <c r="E495" t="s">
        <v>802</v>
      </c>
      <c r="F495" s="14">
        <v>3</v>
      </c>
      <c r="G495" t="s">
        <v>820</v>
      </c>
      <c r="H495" s="18">
        <v>475</v>
      </c>
      <c r="I495" s="19">
        <v>1.1863425925925927E-2</v>
      </c>
      <c r="J495" s="1">
        <v>496</v>
      </c>
      <c r="K495" s="2">
        <v>2.4780092592592593E-2</v>
      </c>
      <c r="L495" s="18">
        <v>499</v>
      </c>
      <c r="M495" s="19">
        <v>3.8865740740740742E-2</v>
      </c>
      <c r="N495" s="1">
        <v>496</v>
      </c>
      <c r="O495" s="4">
        <v>5.3009259259259256E-2</v>
      </c>
      <c r="P495" s="18">
        <v>494</v>
      </c>
      <c r="Q495" s="23">
        <v>5.6006944444444443E-2</v>
      </c>
      <c r="R495" s="28">
        <v>1.2916666666666667E-2</v>
      </c>
      <c r="S495" s="2">
        <v>1.4085648148148147E-2</v>
      </c>
      <c r="T495" s="2">
        <v>1.4143518518518519E-2</v>
      </c>
      <c r="U495" s="19">
        <f t="shared" si="7"/>
        <v>2.9976851851851866E-3</v>
      </c>
    </row>
    <row r="496" spans="2:21" x14ac:dyDescent="0.45">
      <c r="B496" s="14">
        <v>43</v>
      </c>
      <c r="C496">
        <v>495</v>
      </c>
      <c r="D496" s="14" t="s">
        <v>860</v>
      </c>
      <c r="E496" t="s">
        <v>848</v>
      </c>
      <c r="F496" s="14">
        <v>4</v>
      </c>
      <c r="G496" t="s">
        <v>103</v>
      </c>
      <c r="H496" s="18">
        <v>499</v>
      </c>
      <c r="I496" s="19">
        <v>1.224537037037037E-2</v>
      </c>
      <c r="J496" s="1">
        <v>501</v>
      </c>
      <c r="K496" s="2">
        <v>2.5057870370370369E-2</v>
      </c>
      <c r="L496" s="18">
        <v>497</v>
      </c>
      <c r="M496" s="19">
        <v>3.8738425925925926E-2</v>
      </c>
      <c r="N496" s="1">
        <v>497</v>
      </c>
      <c r="O496" s="4">
        <v>5.3298611111111109E-2</v>
      </c>
      <c r="P496" s="18">
        <v>495</v>
      </c>
      <c r="Q496" s="23">
        <v>5.6284722222222222E-2</v>
      </c>
      <c r="R496" s="28">
        <v>1.2812499999999999E-2</v>
      </c>
      <c r="S496" s="2">
        <v>1.3680555555555555E-2</v>
      </c>
      <c r="T496" s="2">
        <v>1.4560185185185185E-2</v>
      </c>
      <c r="U496" s="19">
        <f t="shared" si="7"/>
        <v>2.986111111111113E-3</v>
      </c>
    </row>
    <row r="497" spans="2:21" x14ac:dyDescent="0.45">
      <c r="B497" s="14">
        <v>38</v>
      </c>
      <c r="C497">
        <v>496</v>
      </c>
      <c r="D497" s="14" t="s">
        <v>755</v>
      </c>
      <c r="E497" t="s">
        <v>736</v>
      </c>
      <c r="F497" s="14">
        <v>3</v>
      </c>
      <c r="G497" t="s">
        <v>756</v>
      </c>
      <c r="H497" s="18">
        <v>501</v>
      </c>
      <c r="I497" s="19">
        <v>1.2256944444444445E-2</v>
      </c>
      <c r="J497" s="1">
        <v>502</v>
      </c>
      <c r="K497" s="2">
        <v>2.5057870370370369E-2</v>
      </c>
      <c r="L497" s="18">
        <v>502</v>
      </c>
      <c r="M497" s="19">
        <v>3.9155092592592596E-2</v>
      </c>
      <c r="N497" s="1">
        <v>498</v>
      </c>
      <c r="O497" s="4">
        <v>5.3379629629629631E-2</v>
      </c>
      <c r="P497" s="18">
        <v>496</v>
      </c>
      <c r="Q497" s="23">
        <v>5.6377314814814818E-2</v>
      </c>
      <c r="R497" s="28">
        <v>1.2800925925925926E-2</v>
      </c>
      <c r="S497" s="2">
        <v>1.4097222222222223E-2</v>
      </c>
      <c r="T497" s="2">
        <v>1.4224537037037037E-2</v>
      </c>
      <c r="U497" s="19">
        <f t="shared" si="7"/>
        <v>2.9976851851851866E-3</v>
      </c>
    </row>
    <row r="498" spans="2:21" x14ac:dyDescent="0.45">
      <c r="B498" s="14">
        <v>41</v>
      </c>
      <c r="C498">
        <v>497</v>
      </c>
      <c r="D498" s="14" t="s">
        <v>821</v>
      </c>
      <c r="E498" t="s">
        <v>802</v>
      </c>
      <c r="F498" s="14">
        <v>2</v>
      </c>
      <c r="G498" t="s">
        <v>822</v>
      </c>
      <c r="H498" s="18">
        <v>454</v>
      </c>
      <c r="I498" s="19">
        <v>1.1666666666666667E-2</v>
      </c>
      <c r="J498" s="1">
        <v>467</v>
      </c>
      <c r="K498" s="2">
        <v>2.4027777777777776E-2</v>
      </c>
      <c r="L498" s="18">
        <v>499</v>
      </c>
      <c r="M498" s="19">
        <v>3.8865740740740742E-2</v>
      </c>
      <c r="N498" s="1">
        <v>499</v>
      </c>
      <c r="O498" s="4">
        <v>5.4398148148148147E-2</v>
      </c>
      <c r="P498" s="18">
        <v>497</v>
      </c>
      <c r="Q498" s="23">
        <v>5.7789351851851849E-2</v>
      </c>
      <c r="R498" s="28">
        <v>1.2361111111111111E-2</v>
      </c>
      <c r="S498" s="2">
        <v>1.4837962962962963E-2</v>
      </c>
      <c r="T498" s="2">
        <v>1.5532407407407408E-2</v>
      </c>
      <c r="U498" s="19">
        <f t="shared" si="7"/>
        <v>3.3912037037037018E-3</v>
      </c>
    </row>
    <row r="499" spans="2:21" x14ac:dyDescent="0.45">
      <c r="B499" s="14">
        <v>43</v>
      </c>
      <c r="C499">
        <v>498</v>
      </c>
      <c r="D499" s="14" t="s">
        <v>861</v>
      </c>
      <c r="E499" t="s">
        <v>848</v>
      </c>
      <c r="F499" s="14">
        <v>4</v>
      </c>
      <c r="G499" t="s">
        <v>862</v>
      </c>
      <c r="H499" s="18">
        <v>505</v>
      </c>
      <c r="I499" s="19">
        <v>1.238425925925926E-2</v>
      </c>
      <c r="J499" s="1">
        <v>506</v>
      </c>
      <c r="K499" s="2">
        <v>2.5694444444444443E-2</v>
      </c>
      <c r="L499" s="18">
        <v>504</v>
      </c>
      <c r="M499" s="19">
        <v>4.0057870370370369E-2</v>
      </c>
      <c r="N499" s="1">
        <v>501</v>
      </c>
      <c r="O499" s="4">
        <v>5.4884259259259258E-2</v>
      </c>
      <c r="P499" s="18">
        <v>498</v>
      </c>
      <c r="Q499" s="23">
        <v>5.7858796296296297E-2</v>
      </c>
      <c r="R499" s="28">
        <v>1.3310185185185185E-2</v>
      </c>
      <c r="S499" s="2">
        <v>1.4363425925925925E-2</v>
      </c>
      <c r="T499" s="2">
        <v>1.4826388888888889E-2</v>
      </c>
      <c r="U499" s="19">
        <f t="shared" si="7"/>
        <v>2.9745370370370394E-3</v>
      </c>
    </row>
    <row r="500" spans="2:21" x14ac:dyDescent="0.45">
      <c r="B500" s="14">
        <v>42</v>
      </c>
      <c r="C500">
        <v>499</v>
      </c>
      <c r="D500" s="14" t="s">
        <v>843</v>
      </c>
      <c r="E500" t="s">
        <v>825</v>
      </c>
      <c r="F500" s="14">
        <v>1</v>
      </c>
      <c r="G500" t="s">
        <v>844</v>
      </c>
      <c r="H500" s="18">
        <v>478</v>
      </c>
      <c r="I500" s="19">
        <v>1.1898148148148149E-2</v>
      </c>
      <c r="J500" s="1">
        <v>493</v>
      </c>
      <c r="K500" s="2">
        <v>2.4710648148148148E-2</v>
      </c>
      <c r="L500" s="18">
        <v>501</v>
      </c>
      <c r="M500" s="19">
        <v>3.9155092592592596E-2</v>
      </c>
      <c r="N500" s="1">
        <v>500</v>
      </c>
      <c r="O500" s="4">
        <v>5.4710648148148147E-2</v>
      </c>
      <c r="P500" s="18">
        <v>499</v>
      </c>
      <c r="Q500" s="23">
        <v>5.8275462962962966E-2</v>
      </c>
      <c r="R500" s="28">
        <v>1.2812499999999999E-2</v>
      </c>
      <c r="S500" s="2">
        <v>1.4444444444444444E-2</v>
      </c>
      <c r="T500" s="2">
        <v>1.5555555555555555E-2</v>
      </c>
      <c r="U500" s="19">
        <f t="shared" si="7"/>
        <v>3.5648148148148193E-3</v>
      </c>
    </row>
    <row r="501" spans="2:21" x14ac:dyDescent="0.45">
      <c r="B501" s="14">
        <v>14</v>
      </c>
      <c r="D501" s="14" t="s">
        <v>296</v>
      </c>
      <c r="E501" t="s">
        <v>278</v>
      </c>
      <c r="F501" s="14">
        <v>3</v>
      </c>
      <c r="G501" t="s">
        <v>62</v>
      </c>
      <c r="H501" s="18">
        <v>173</v>
      </c>
      <c r="I501" s="19">
        <v>1.0625000000000001E-2</v>
      </c>
      <c r="J501" s="1">
        <v>64</v>
      </c>
      <c r="K501" s="2">
        <v>2.1250000000000002E-2</v>
      </c>
      <c r="L501" s="18">
        <v>71</v>
      </c>
      <c r="M501" s="19">
        <v>3.2129629629629633E-2</v>
      </c>
      <c r="N501" s="1">
        <v>99</v>
      </c>
      <c r="O501" s="4">
        <v>4.341435185185185E-2</v>
      </c>
      <c r="P501" s="18"/>
      <c r="Q501" s="24" t="s">
        <v>108</v>
      </c>
      <c r="R501" s="28">
        <v>1.0625000000000001E-2</v>
      </c>
      <c r="S501" s="2">
        <v>1.087962962962963E-2</v>
      </c>
      <c r="T501" s="2">
        <v>1.1284722222222222E-2</v>
      </c>
      <c r="U501" s="19"/>
    </row>
    <row r="502" spans="2:21" x14ac:dyDescent="0.45">
      <c r="B502" s="14">
        <v>4</v>
      </c>
      <c r="D502" s="14" t="s">
        <v>106</v>
      </c>
      <c r="E502" t="s">
        <v>87</v>
      </c>
      <c r="F502" s="14">
        <v>4</v>
      </c>
      <c r="G502" t="s">
        <v>107</v>
      </c>
      <c r="H502" s="18">
        <v>75</v>
      </c>
      <c r="I502" s="19">
        <v>1.0543981481481482E-2</v>
      </c>
      <c r="J502" s="1">
        <v>99</v>
      </c>
      <c r="K502" s="2">
        <v>2.1296296296296296E-2</v>
      </c>
      <c r="L502" s="18">
        <v>148</v>
      </c>
      <c r="M502" s="19">
        <v>3.2476851851851854E-2</v>
      </c>
      <c r="N502" s="1">
        <v>249</v>
      </c>
      <c r="O502" s="4">
        <v>4.4884259259259263E-2</v>
      </c>
      <c r="P502" s="18"/>
      <c r="Q502" s="24" t="s">
        <v>108</v>
      </c>
      <c r="R502" s="28">
        <v>1.0752314814814815E-2</v>
      </c>
      <c r="S502" s="2">
        <v>1.1180555555555555E-2</v>
      </c>
      <c r="T502" s="2">
        <v>1.2407407407407407E-2</v>
      </c>
      <c r="U502" s="19"/>
    </row>
    <row r="503" spans="2:21" x14ac:dyDescent="0.45">
      <c r="B503" s="14">
        <v>42</v>
      </c>
      <c r="D503" s="14" t="s">
        <v>845</v>
      </c>
      <c r="E503" t="s">
        <v>825</v>
      </c>
      <c r="F503" s="14">
        <v>3</v>
      </c>
      <c r="G503" t="s">
        <v>763</v>
      </c>
      <c r="H503" s="18">
        <v>483</v>
      </c>
      <c r="I503" s="19">
        <v>1.2002314814814815E-2</v>
      </c>
      <c r="J503" s="1">
        <v>505</v>
      </c>
      <c r="K503" s="2">
        <v>2.5324074074074075E-2</v>
      </c>
      <c r="L503" s="18">
        <v>503</v>
      </c>
      <c r="M503" s="19">
        <v>3.9814814814814817E-2</v>
      </c>
      <c r="N503" s="1">
        <v>502</v>
      </c>
      <c r="O503" s="4">
        <v>5.5358796296296295E-2</v>
      </c>
      <c r="P503" s="18"/>
      <c r="Q503" s="2" t="s">
        <v>870</v>
      </c>
      <c r="R503" s="28">
        <v>1.3321759259259259E-2</v>
      </c>
      <c r="S503" s="2">
        <v>1.4490740740740742E-2</v>
      </c>
      <c r="T503" s="2">
        <v>1.5543981481481482E-2</v>
      </c>
      <c r="U503" s="19"/>
    </row>
    <row r="504" spans="2:21" x14ac:dyDescent="0.45">
      <c r="B504" s="14">
        <v>39</v>
      </c>
      <c r="D504" s="14" t="s">
        <v>779</v>
      </c>
      <c r="E504" t="s">
        <v>757</v>
      </c>
      <c r="F504" s="14">
        <v>3</v>
      </c>
      <c r="G504" t="s">
        <v>780</v>
      </c>
      <c r="H504" s="18">
        <v>462</v>
      </c>
      <c r="I504" s="19">
        <v>1.1712962962962963E-2</v>
      </c>
      <c r="J504" s="1">
        <v>494</v>
      </c>
      <c r="K504" s="2">
        <v>2.4745370370370369E-2</v>
      </c>
      <c r="L504" s="18">
        <v>505</v>
      </c>
      <c r="M504" s="19">
        <v>4.0393518518518516E-2</v>
      </c>
      <c r="N504" s="1">
        <v>503</v>
      </c>
      <c r="O504" s="4">
        <v>5.545138888888889E-2</v>
      </c>
      <c r="P504" s="18"/>
      <c r="Q504" s="2" t="s">
        <v>870</v>
      </c>
      <c r="R504" s="28">
        <v>1.3032407407407407E-2</v>
      </c>
      <c r="S504" s="2">
        <v>1.5648148148148147E-2</v>
      </c>
      <c r="T504" s="2">
        <v>1.5057870370370371E-2</v>
      </c>
      <c r="U504" s="19"/>
    </row>
    <row r="505" spans="2:21" x14ac:dyDescent="0.45">
      <c r="B505" s="14">
        <v>9</v>
      </c>
      <c r="D505" s="14" t="s">
        <v>205</v>
      </c>
      <c r="E505" t="s">
        <v>188</v>
      </c>
      <c r="F505" s="14">
        <v>3</v>
      </c>
      <c r="G505" t="s">
        <v>28</v>
      </c>
      <c r="H505" s="18">
        <v>16</v>
      </c>
      <c r="I505" s="19">
        <v>1.050925925925926E-2</v>
      </c>
      <c r="J505" s="1">
        <v>24</v>
      </c>
      <c r="K505" s="2">
        <v>2.0856481481481483E-2</v>
      </c>
      <c r="L505" s="18">
        <v>43</v>
      </c>
      <c r="M505" s="19">
        <v>3.1863425925925927E-2</v>
      </c>
      <c r="N505" s="7"/>
      <c r="O505" t="s">
        <v>108</v>
      </c>
      <c r="P505" s="18"/>
      <c r="Q505" s="24"/>
      <c r="R505" s="28">
        <v>1.0347222222222223E-2</v>
      </c>
      <c r="S505" s="2">
        <v>1.1006944444444444E-2</v>
      </c>
      <c r="U505" s="19"/>
    </row>
    <row r="506" spans="2:21" x14ac:dyDescent="0.45">
      <c r="B506" s="14">
        <v>41</v>
      </c>
      <c r="D506" s="14" t="s">
        <v>823</v>
      </c>
      <c r="E506" t="s">
        <v>802</v>
      </c>
      <c r="F506" s="14">
        <v>2</v>
      </c>
      <c r="G506" t="s">
        <v>824</v>
      </c>
      <c r="H506" s="18">
        <v>491</v>
      </c>
      <c r="I506" s="19">
        <v>1.2164351851851852E-2</v>
      </c>
      <c r="J506" s="1">
        <v>480</v>
      </c>
      <c r="K506" s="2">
        <v>2.431712962962963E-2</v>
      </c>
      <c r="L506" s="18">
        <v>481</v>
      </c>
      <c r="M506" s="19">
        <v>3.7523148148148146E-2</v>
      </c>
      <c r="N506" s="8"/>
      <c r="O506" t="s">
        <v>108</v>
      </c>
      <c r="P506" s="18"/>
      <c r="Q506" s="24"/>
      <c r="R506" s="28">
        <v>1.2152777777777778E-2</v>
      </c>
      <c r="S506" s="2">
        <v>1.3206018518518518E-2</v>
      </c>
      <c r="U506" s="19"/>
    </row>
    <row r="507" spans="2:21" x14ac:dyDescent="0.45">
      <c r="B507" s="14">
        <v>13</v>
      </c>
      <c r="D507" s="14" t="s">
        <v>276</v>
      </c>
      <c r="E507" t="s">
        <v>260</v>
      </c>
      <c r="F507" s="14">
        <v>3</v>
      </c>
      <c r="G507" t="s">
        <v>277</v>
      </c>
      <c r="H507" s="18">
        <v>139</v>
      </c>
      <c r="I507" s="19">
        <v>1.0590277777777778E-2</v>
      </c>
      <c r="J507" s="1">
        <v>128</v>
      </c>
      <c r="K507" s="2">
        <v>2.1388888888888888E-2</v>
      </c>
      <c r="L507" s="18"/>
      <c r="M507" s="19" t="s">
        <v>108</v>
      </c>
      <c r="N507" s="1"/>
      <c r="P507" s="18"/>
      <c r="Q507" s="24"/>
      <c r="R507" s="28">
        <v>1.0798611111111111E-2</v>
      </c>
      <c r="U507" s="19"/>
    </row>
    <row r="508" spans="2:21" x14ac:dyDescent="0.45">
      <c r="B508" s="14">
        <v>8</v>
      </c>
      <c r="D508" s="14" t="s">
        <v>187</v>
      </c>
      <c r="E508" t="s">
        <v>168</v>
      </c>
      <c r="F508" s="14">
        <v>4</v>
      </c>
      <c r="G508" t="s">
        <v>184</v>
      </c>
      <c r="H508" s="18">
        <v>384</v>
      </c>
      <c r="I508" s="19">
        <v>1.0949074074074075E-2</v>
      </c>
      <c r="J508" s="6"/>
      <c r="K508" s="2" t="s">
        <v>108</v>
      </c>
      <c r="L508" s="18"/>
      <c r="M508" s="19"/>
      <c r="N508" s="1"/>
      <c r="P508" s="18"/>
      <c r="Q508" s="24"/>
      <c r="R508" s="28"/>
      <c r="U508" s="19"/>
    </row>
    <row r="509" spans="2:21" x14ac:dyDescent="0.45">
      <c r="B509" s="14">
        <v>42</v>
      </c>
      <c r="D509" s="14" t="s">
        <v>846</v>
      </c>
      <c r="E509" t="s">
        <v>825</v>
      </c>
      <c r="F509" s="14">
        <v>4</v>
      </c>
      <c r="G509" t="s">
        <v>847</v>
      </c>
      <c r="H509" s="18">
        <v>508</v>
      </c>
      <c r="I509" s="19">
        <v>1.2685185185185185E-2</v>
      </c>
      <c r="J509" s="6"/>
      <c r="K509" s="2" t="s">
        <v>108</v>
      </c>
      <c r="L509" s="18"/>
      <c r="M509" s="19"/>
      <c r="N509" s="1"/>
      <c r="P509" s="18"/>
      <c r="Q509" s="24"/>
      <c r="R509" s="28"/>
      <c r="U509" s="19"/>
    </row>
    <row r="510" spans="2:21" x14ac:dyDescent="0.45">
      <c r="B510" s="15">
        <v>33</v>
      </c>
      <c r="C510" s="11"/>
      <c r="D510" s="15" t="s">
        <v>653</v>
      </c>
      <c r="E510" s="11" t="s">
        <v>638</v>
      </c>
      <c r="F510" s="15">
        <v>3</v>
      </c>
      <c r="G510" s="11" t="s">
        <v>383</v>
      </c>
      <c r="H510" s="20">
        <v>509</v>
      </c>
      <c r="I510" s="21">
        <v>1.3159722222222222E-2</v>
      </c>
      <c r="J510" s="31"/>
      <c r="K510" s="21" t="s">
        <v>108</v>
      </c>
      <c r="L510" s="20"/>
      <c r="M510" s="21"/>
      <c r="N510" s="32"/>
      <c r="O510" s="11"/>
      <c r="P510" s="20"/>
      <c r="Q510" s="25"/>
      <c r="R510" s="29"/>
      <c r="S510" s="30"/>
      <c r="T510" s="30"/>
      <c r="U510" s="21"/>
    </row>
    <row r="512" spans="2:21" x14ac:dyDescent="0.45">
      <c r="N512" s="9"/>
      <c r="O512" s="9"/>
      <c r="Q512" s="9"/>
    </row>
    <row r="513" spans="14:17" x14ac:dyDescent="0.45">
      <c r="N513" s="9"/>
      <c r="O513" s="9"/>
      <c r="Q513" s="9"/>
    </row>
    <row r="514" spans="14:17" x14ac:dyDescent="0.45">
      <c r="N514" s="9"/>
      <c r="O514" s="9"/>
      <c r="Q514" s="9"/>
    </row>
    <row r="515" spans="14:17" x14ac:dyDescent="0.45">
      <c r="N515" s="9"/>
      <c r="O515" s="9"/>
      <c r="Q515" s="9"/>
    </row>
    <row r="516" spans="14:17" x14ac:dyDescent="0.45">
      <c r="N516" s="9"/>
      <c r="O516" s="9"/>
      <c r="Q516" s="9"/>
    </row>
    <row r="517" spans="14:17" x14ac:dyDescent="0.45">
      <c r="N517" s="9"/>
      <c r="O517" s="9"/>
      <c r="Q517" s="9"/>
    </row>
    <row r="518" spans="14:17" x14ac:dyDescent="0.45">
      <c r="N518" s="9"/>
      <c r="O518" s="9"/>
      <c r="Q518" s="9"/>
    </row>
    <row r="519" spans="14:17" x14ac:dyDescent="0.45">
      <c r="N519" s="9"/>
      <c r="O519" s="9"/>
      <c r="Q519" s="9"/>
    </row>
    <row r="520" spans="14:17" x14ac:dyDescent="0.45">
      <c r="N520" s="9"/>
      <c r="O520" s="9"/>
      <c r="Q520" s="9"/>
    </row>
    <row r="521" spans="14:17" x14ac:dyDescent="0.45">
      <c r="N521" s="9"/>
      <c r="O521" s="9"/>
      <c r="Q521" s="9"/>
    </row>
    <row r="522" spans="14:17" x14ac:dyDescent="0.45">
      <c r="N522" s="9"/>
      <c r="O522" s="9"/>
      <c r="Q522" s="9"/>
    </row>
    <row r="523" spans="14:17" x14ac:dyDescent="0.45">
      <c r="N523" s="9"/>
      <c r="O523" s="9"/>
      <c r="Q523" s="9"/>
    </row>
    <row r="524" spans="14:17" x14ac:dyDescent="0.45">
      <c r="N524" s="9"/>
      <c r="O524" s="9"/>
      <c r="Q524" s="9"/>
    </row>
    <row r="525" spans="14:17" x14ac:dyDescent="0.45">
      <c r="N525" s="9"/>
      <c r="O525" s="9"/>
      <c r="Q525" s="9"/>
    </row>
    <row r="526" spans="14:17" x14ac:dyDescent="0.45">
      <c r="N526" s="9"/>
      <c r="O526" s="9"/>
      <c r="Q526" s="9"/>
    </row>
    <row r="527" spans="14:17" x14ac:dyDescent="0.45">
      <c r="N527" s="9"/>
      <c r="O527" s="9"/>
      <c r="Q527" s="9"/>
    </row>
    <row r="528" spans="14:17" x14ac:dyDescent="0.45">
      <c r="N528" s="9"/>
      <c r="O528" s="9"/>
      <c r="Q528" s="9"/>
    </row>
    <row r="529" spans="14:17" x14ac:dyDescent="0.45">
      <c r="N529" s="9"/>
      <c r="O529" s="9"/>
      <c r="Q529" s="9"/>
    </row>
    <row r="530" spans="14:17" x14ac:dyDescent="0.45">
      <c r="N530" s="9"/>
      <c r="O530" s="9"/>
      <c r="Q530" s="9"/>
    </row>
    <row r="531" spans="14:17" x14ac:dyDescent="0.45">
      <c r="N531" s="9"/>
      <c r="O531" s="9"/>
      <c r="Q531" s="9"/>
    </row>
    <row r="532" spans="14:17" x14ac:dyDescent="0.45">
      <c r="N532" s="9"/>
      <c r="O532" s="9"/>
      <c r="Q532" s="9"/>
    </row>
    <row r="533" spans="14:17" x14ac:dyDescent="0.45">
      <c r="N533" s="9"/>
      <c r="O533" s="9"/>
      <c r="Q533" s="9"/>
    </row>
    <row r="534" spans="14:17" x14ac:dyDescent="0.45">
      <c r="N534" s="9"/>
      <c r="O534" s="9"/>
      <c r="Q534" s="9"/>
    </row>
    <row r="535" spans="14:17" x14ac:dyDescent="0.45">
      <c r="N535" s="9"/>
      <c r="O535" s="9"/>
      <c r="Q535" s="9"/>
    </row>
    <row r="536" spans="14:17" x14ac:dyDescent="0.45">
      <c r="N536" s="9"/>
      <c r="O536" s="9"/>
      <c r="Q536" s="9"/>
    </row>
    <row r="537" spans="14:17" x14ac:dyDescent="0.45">
      <c r="N537" s="9"/>
      <c r="O537" s="9"/>
      <c r="Q537" s="9"/>
    </row>
    <row r="538" spans="14:17" x14ac:dyDescent="0.45">
      <c r="N538" s="9"/>
      <c r="O538" s="9"/>
      <c r="Q538" s="9"/>
    </row>
    <row r="539" spans="14:17" x14ac:dyDescent="0.45">
      <c r="N539" s="9"/>
      <c r="O539" s="9"/>
      <c r="Q539" s="9"/>
    </row>
    <row r="540" spans="14:17" x14ac:dyDescent="0.45">
      <c r="N540" s="9"/>
      <c r="O540" s="9"/>
      <c r="Q540" s="9"/>
    </row>
    <row r="541" spans="14:17" x14ac:dyDescent="0.45">
      <c r="N541" s="9"/>
      <c r="O541" s="9"/>
      <c r="Q541" s="9"/>
    </row>
    <row r="542" spans="14:17" x14ac:dyDescent="0.45">
      <c r="N542" s="9"/>
      <c r="O542" s="9"/>
      <c r="Q542" s="9"/>
    </row>
    <row r="543" spans="14:17" x14ac:dyDescent="0.45">
      <c r="N543" s="9"/>
      <c r="O543" s="9"/>
      <c r="Q543" s="9"/>
    </row>
    <row r="544" spans="14:17" x14ac:dyDescent="0.45">
      <c r="N544" s="9"/>
      <c r="O544" s="9"/>
      <c r="Q544" s="9"/>
    </row>
    <row r="545" spans="14:17" x14ac:dyDescent="0.45">
      <c r="N545" s="9"/>
      <c r="O545" s="9"/>
      <c r="Q545" s="9"/>
    </row>
    <row r="546" spans="14:17" x14ac:dyDescent="0.45">
      <c r="N546" s="9"/>
      <c r="O546" s="9"/>
      <c r="Q546" s="9"/>
    </row>
    <row r="547" spans="14:17" x14ac:dyDescent="0.45">
      <c r="N547" s="9"/>
      <c r="O547" s="9"/>
      <c r="Q547" s="9"/>
    </row>
    <row r="548" spans="14:17" x14ac:dyDescent="0.45">
      <c r="N548" s="9"/>
      <c r="O548" s="9"/>
      <c r="Q548" s="9"/>
    </row>
    <row r="549" spans="14:17" x14ac:dyDescent="0.45">
      <c r="N549" s="9"/>
      <c r="O549" s="9"/>
      <c r="Q549" s="9"/>
    </row>
    <row r="550" spans="14:17" x14ac:dyDescent="0.45">
      <c r="N550" s="9"/>
      <c r="O550" s="9"/>
      <c r="Q550" s="9"/>
    </row>
    <row r="551" spans="14:17" x14ac:dyDescent="0.45">
      <c r="N551" s="9"/>
      <c r="O551" s="9"/>
      <c r="Q551" s="9"/>
    </row>
    <row r="552" spans="14:17" x14ac:dyDescent="0.45">
      <c r="N552" s="9"/>
      <c r="O552" s="9"/>
      <c r="Q552" s="9"/>
    </row>
    <row r="553" spans="14:17" x14ac:dyDescent="0.45">
      <c r="N553" s="9"/>
      <c r="O553" s="9"/>
      <c r="Q553" s="9"/>
    </row>
    <row r="554" spans="14:17" x14ac:dyDescent="0.45">
      <c r="N554" s="9"/>
      <c r="O554" s="9"/>
      <c r="Q554" s="9"/>
    </row>
    <row r="555" spans="14:17" x14ac:dyDescent="0.45">
      <c r="N555" s="9"/>
      <c r="O555" s="9"/>
      <c r="Q555" s="9"/>
    </row>
    <row r="556" spans="14:17" x14ac:dyDescent="0.45">
      <c r="N556" s="9"/>
      <c r="O556" s="9"/>
      <c r="Q556" s="9"/>
    </row>
    <row r="557" spans="14:17" x14ac:dyDescent="0.45">
      <c r="N557" s="9"/>
      <c r="O557" s="9"/>
      <c r="Q557" s="9"/>
    </row>
    <row r="558" spans="14:17" x14ac:dyDescent="0.45">
      <c r="N558" s="9"/>
      <c r="O558" s="9"/>
      <c r="Q558" s="9"/>
    </row>
    <row r="559" spans="14:17" x14ac:dyDescent="0.45">
      <c r="N559" s="9"/>
      <c r="O559" s="9"/>
      <c r="Q559" s="9"/>
    </row>
    <row r="560" spans="14:17" x14ac:dyDescent="0.45">
      <c r="N560" s="9"/>
      <c r="O560" s="9"/>
      <c r="Q560" s="9"/>
    </row>
    <row r="561" spans="14:17" x14ac:dyDescent="0.45">
      <c r="N561" s="9"/>
      <c r="O561" s="9"/>
      <c r="Q561" s="9"/>
    </row>
    <row r="562" spans="14:17" x14ac:dyDescent="0.45">
      <c r="N562" s="9"/>
      <c r="O562" s="9"/>
      <c r="Q562" s="9"/>
    </row>
    <row r="563" spans="14:17" x14ac:dyDescent="0.45">
      <c r="N563" s="9"/>
      <c r="O563" s="9"/>
      <c r="Q563" s="9"/>
    </row>
    <row r="564" spans="14:17" x14ac:dyDescent="0.45">
      <c r="N564" s="9"/>
      <c r="O564" s="9"/>
      <c r="Q564" s="9"/>
    </row>
    <row r="565" spans="14:17" x14ac:dyDescent="0.45">
      <c r="N565" s="9"/>
      <c r="O565" s="9"/>
      <c r="Q565" s="9"/>
    </row>
    <row r="566" spans="14:17" x14ac:dyDescent="0.45">
      <c r="N566" s="9"/>
      <c r="O566" s="9"/>
      <c r="Q566" s="9"/>
    </row>
    <row r="567" spans="14:17" x14ac:dyDescent="0.45">
      <c r="N567" s="9"/>
      <c r="O567" s="9"/>
      <c r="Q567" s="9"/>
    </row>
    <row r="568" spans="14:17" x14ac:dyDescent="0.45">
      <c r="N568" s="9"/>
      <c r="O568" s="9"/>
      <c r="Q568" s="9"/>
    </row>
    <row r="569" spans="14:17" x14ac:dyDescent="0.45">
      <c r="N569" s="9"/>
      <c r="O569" s="9"/>
      <c r="Q569" s="9"/>
    </row>
    <row r="570" spans="14:17" x14ac:dyDescent="0.45">
      <c r="N570" s="9"/>
      <c r="O570" s="9"/>
      <c r="Q570" s="9"/>
    </row>
    <row r="571" spans="14:17" x14ac:dyDescent="0.45">
      <c r="N571" s="9"/>
      <c r="O571" s="9"/>
      <c r="Q571" s="9"/>
    </row>
    <row r="572" spans="14:17" x14ac:dyDescent="0.45">
      <c r="N572" s="9"/>
      <c r="O572" s="9"/>
      <c r="Q572" s="9"/>
    </row>
    <row r="573" spans="14:17" x14ac:dyDescent="0.45">
      <c r="N573" s="9"/>
      <c r="O573" s="9"/>
      <c r="Q573" s="9"/>
    </row>
    <row r="574" spans="14:17" x14ac:dyDescent="0.45">
      <c r="N574" s="9"/>
      <c r="O574" s="9"/>
      <c r="Q574" s="9"/>
    </row>
    <row r="575" spans="14:17" x14ac:dyDescent="0.45">
      <c r="N575" s="9"/>
      <c r="O575" s="9"/>
      <c r="Q575" s="9"/>
    </row>
    <row r="576" spans="14:17" x14ac:dyDescent="0.45">
      <c r="N576" s="9"/>
      <c r="O576" s="9"/>
      <c r="Q576" s="9"/>
    </row>
    <row r="577" spans="14:17" x14ac:dyDescent="0.45">
      <c r="N577" s="9"/>
      <c r="O577" s="9"/>
      <c r="Q577" s="9"/>
    </row>
    <row r="578" spans="14:17" x14ac:dyDescent="0.45">
      <c r="N578" s="9"/>
      <c r="O578" s="9"/>
      <c r="Q578" s="9"/>
    </row>
    <row r="579" spans="14:17" x14ac:dyDescent="0.45">
      <c r="N579" s="9"/>
      <c r="O579" s="9"/>
      <c r="Q579" s="9"/>
    </row>
    <row r="580" spans="14:17" x14ac:dyDescent="0.45">
      <c r="N580" s="9"/>
      <c r="O580" s="9"/>
      <c r="Q580" s="9"/>
    </row>
    <row r="581" spans="14:17" x14ac:dyDescent="0.45">
      <c r="N581" s="9"/>
      <c r="O581" s="9"/>
      <c r="Q581" s="9"/>
    </row>
    <row r="582" spans="14:17" x14ac:dyDescent="0.45">
      <c r="N582" s="9"/>
      <c r="O582" s="9"/>
      <c r="Q582" s="9"/>
    </row>
    <row r="583" spans="14:17" x14ac:dyDescent="0.45">
      <c r="N583" s="9"/>
      <c r="O583" s="9"/>
      <c r="Q583" s="9"/>
    </row>
    <row r="584" spans="14:17" x14ac:dyDescent="0.45">
      <c r="N584" s="9"/>
      <c r="O584" s="9"/>
      <c r="Q584" s="9"/>
    </row>
    <row r="585" spans="14:17" x14ac:dyDescent="0.45">
      <c r="N585" s="9"/>
      <c r="O585" s="9"/>
      <c r="Q585" s="9"/>
    </row>
    <row r="586" spans="14:17" x14ac:dyDescent="0.45">
      <c r="N586" s="9"/>
      <c r="O586" s="9"/>
      <c r="Q586" s="9"/>
    </row>
    <row r="587" spans="14:17" x14ac:dyDescent="0.45">
      <c r="N587" s="9"/>
      <c r="O587" s="9"/>
      <c r="Q587" s="9"/>
    </row>
    <row r="588" spans="14:17" x14ac:dyDescent="0.45">
      <c r="N588" s="9"/>
      <c r="O588" s="9"/>
      <c r="Q588" s="9"/>
    </row>
    <row r="589" spans="14:17" x14ac:dyDescent="0.45">
      <c r="N589" s="9"/>
      <c r="O589" s="9"/>
      <c r="Q589" s="9"/>
    </row>
    <row r="590" spans="14:17" x14ac:dyDescent="0.45">
      <c r="N590" s="9"/>
      <c r="O590" s="9"/>
      <c r="Q590" s="9"/>
    </row>
    <row r="591" spans="14:17" x14ac:dyDescent="0.45">
      <c r="N591" s="9"/>
      <c r="O591" s="9"/>
      <c r="Q591" s="9"/>
    </row>
    <row r="592" spans="14:17" x14ac:dyDescent="0.45">
      <c r="N592" s="9"/>
      <c r="O592" s="9"/>
      <c r="Q592" s="9"/>
    </row>
    <row r="593" spans="14:17" x14ac:dyDescent="0.45">
      <c r="N593" s="9"/>
      <c r="O593" s="9"/>
      <c r="Q593" s="9"/>
    </row>
    <row r="594" spans="14:17" x14ac:dyDescent="0.45">
      <c r="N594" s="9"/>
      <c r="O594" s="9"/>
      <c r="Q594" s="9"/>
    </row>
    <row r="595" spans="14:17" x14ac:dyDescent="0.45">
      <c r="N595" s="9"/>
      <c r="O595" s="9"/>
      <c r="Q595" s="9"/>
    </row>
    <row r="596" spans="14:17" x14ac:dyDescent="0.45">
      <c r="N596" s="9"/>
      <c r="O596" s="9"/>
      <c r="Q596" s="9"/>
    </row>
    <row r="597" spans="14:17" x14ac:dyDescent="0.45">
      <c r="N597" s="9"/>
      <c r="O597" s="9"/>
      <c r="Q597" s="9"/>
    </row>
    <row r="598" spans="14:17" x14ac:dyDescent="0.45">
      <c r="N598" s="9"/>
      <c r="O598" s="9"/>
      <c r="Q598" s="9"/>
    </row>
    <row r="599" spans="14:17" x14ac:dyDescent="0.45">
      <c r="N599" s="9"/>
      <c r="O599" s="9"/>
      <c r="Q599" s="9"/>
    </row>
    <row r="600" spans="14:17" x14ac:dyDescent="0.45">
      <c r="N600" s="9"/>
      <c r="O600" s="9"/>
      <c r="Q600" s="9"/>
    </row>
    <row r="601" spans="14:17" x14ac:dyDescent="0.45">
      <c r="N601" s="9"/>
      <c r="O601" s="9"/>
      <c r="Q601" s="9"/>
    </row>
    <row r="602" spans="14:17" x14ac:dyDescent="0.45">
      <c r="N602" s="9"/>
      <c r="O602" s="9"/>
      <c r="Q602" s="9"/>
    </row>
    <row r="603" spans="14:17" x14ac:dyDescent="0.45">
      <c r="N603" s="9"/>
      <c r="O603" s="9"/>
      <c r="Q603" s="9"/>
    </row>
    <row r="604" spans="14:17" x14ac:dyDescent="0.45">
      <c r="N604" s="9"/>
      <c r="O604" s="9"/>
      <c r="Q604" s="9"/>
    </row>
    <row r="605" spans="14:17" x14ac:dyDescent="0.45">
      <c r="N605" s="9"/>
      <c r="O605" s="9"/>
      <c r="Q605" s="9"/>
    </row>
    <row r="606" spans="14:17" x14ac:dyDescent="0.45">
      <c r="N606" s="9"/>
      <c r="O606" s="9"/>
      <c r="Q606" s="9"/>
    </row>
    <row r="607" spans="14:17" x14ac:dyDescent="0.45">
      <c r="N607" s="9"/>
      <c r="O607" s="9"/>
      <c r="Q607" s="9"/>
    </row>
    <row r="608" spans="14:17" x14ac:dyDescent="0.45">
      <c r="N608" s="9"/>
      <c r="O608" s="9"/>
      <c r="Q608" s="9"/>
    </row>
    <row r="609" spans="14:17" x14ac:dyDescent="0.45">
      <c r="N609" s="9"/>
      <c r="O609" s="9"/>
      <c r="Q609" s="9"/>
    </row>
    <row r="610" spans="14:17" x14ac:dyDescent="0.45">
      <c r="N610" s="9"/>
      <c r="O610" s="9"/>
      <c r="Q610" s="9"/>
    </row>
    <row r="611" spans="14:17" x14ac:dyDescent="0.45">
      <c r="N611" s="9"/>
      <c r="O611" s="9"/>
      <c r="Q611" s="9"/>
    </row>
    <row r="612" spans="14:17" x14ac:dyDescent="0.45">
      <c r="N612" s="9"/>
      <c r="O612" s="9"/>
      <c r="Q612" s="9"/>
    </row>
    <row r="613" spans="14:17" x14ac:dyDescent="0.45">
      <c r="N613" s="9"/>
      <c r="O613" s="9"/>
      <c r="Q613" s="9"/>
    </row>
    <row r="614" spans="14:17" x14ac:dyDescent="0.45">
      <c r="N614" s="9"/>
      <c r="O614" s="9"/>
      <c r="Q614" s="9"/>
    </row>
    <row r="615" spans="14:17" x14ac:dyDescent="0.45">
      <c r="N615" s="9"/>
      <c r="O615" s="9"/>
      <c r="Q615" s="9"/>
    </row>
    <row r="616" spans="14:17" x14ac:dyDescent="0.45">
      <c r="N616" s="9"/>
      <c r="O616" s="9"/>
      <c r="Q616" s="9"/>
    </row>
    <row r="617" spans="14:17" x14ac:dyDescent="0.45">
      <c r="N617" s="9"/>
      <c r="O617" s="9"/>
      <c r="Q617" s="9"/>
    </row>
    <row r="618" spans="14:17" x14ac:dyDescent="0.45">
      <c r="N618" s="9"/>
      <c r="O618" s="9"/>
      <c r="Q618" s="9"/>
    </row>
    <row r="619" spans="14:17" x14ac:dyDescent="0.45">
      <c r="N619" s="9"/>
      <c r="O619" s="9"/>
      <c r="Q619" s="9"/>
    </row>
    <row r="620" spans="14:17" x14ac:dyDescent="0.45">
      <c r="N620" s="9"/>
      <c r="O620" s="9"/>
      <c r="Q620" s="9"/>
    </row>
    <row r="621" spans="14:17" x14ac:dyDescent="0.45">
      <c r="N621" s="9"/>
      <c r="O621" s="9"/>
      <c r="Q621" s="9"/>
    </row>
    <row r="622" spans="14:17" x14ac:dyDescent="0.45">
      <c r="N622" s="9"/>
      <c r="O622" s="9"/>
      <c r="Q622" s="9"/>
    </row>
    <row r="623" spans="14:17" x14ac:dyDescent="0.45">
      <c r="N623" s="9"/>
      <c r="O623" s="9"/>
      <c r="Q623" s="9"/>
    </row>
    <row r="624" spans="14:17" x14ac:dyDescent="0.45">
      <c r="N624" s="9"/>
      <c r="O624" s="9"/>
      <c r="Q624" s="9"/>
    </row>
    <row r="625" spans="14:17" x14ac:dyDescent="0.45">
      <c r="N625" s="9"/>
      <c r="O625" s="9"/>
      <c r="Q625" s="9"/>
    </row>
    <row r="626" spans="14:17" x14ac:dyDescent="0.45">
      <c r="N626" s="9"/>
      <c r="O626" s="9"/>
      <c r="Q626" s="9"/>
    </row>
    <row r="627" spans="14:17" x14ac:dyDescent="0.45">
      <c r="N627" s="9"/>
      <c r="O627" s="9"/>
      <c r="Q627" s="9"/>
    </row>
    <row r="628" spans="14:17" x14ac:dyDescent="0.45">
      <c r="N628" s="9"/>
      <c r="O628" s="9"/>
      <c r="Q628" s="9"/>
    </row>
    <row r="629" spans="14:17" x14ac:dyDescent="0.45">
      <c r="N629" s="9"/>
      <c r="O629" s="9"/>
      <c r="Q629" s="9"/>
    </row>
    <row r="630" spans="14:17" x14ac:dyDescent="0.45">
      <c r="N630" s="9"/>
      <c r="O630" s="9"/>
      <c r="Q630" s="9"/>
    </row>
    <row r="631" spans="14:17" x14ac:dyDescent="0.45">
      <c r="N631" s="9"/>
      <c r="O631" s="9"/>
      <c r="Q631" s="9"/>
    </row>
    <row r="632" spans="14:17" x14ac:dyDescent="0.45">
      <c r="N632" s="9"/>
      <c r="O632" s="9"/>
      <c r="Q632" s="9"/>
    </row>
    <row r="633" spans="14:17" x14ac:dyDescent="0.45">
      <c r="N633" s="9"/>
      <c r="O633" s="9"/>
      <c r="Q633" s="9"/>
    </row>
    <row r="634" spans="14:17" x14ac:dyDescent="0.45">
      <c r="N634" s="9"/>
      <c r="O634" s="9"/>
      <c r="Q634" s="9"/>
    </row>
    <row r="635" spans="14:17" x14ac:dyDescent="0.45">
      <c r="N635" s="9"/>
      <c r="O635" s="9"/>
      <c r="Q635" s="9"/>
    </row>
    <row r="636" spans="14:17" x14ac:dyDescent="0.45">
      <c r="N636" s="9"/>
      <c r="O636" s="9"/>
      <c r="Q636" s="9"/>
    </row>
    <row r="637" spans="14:17" x14ac:dyDescent="0.45">
      <c r="N637" s="9"/>
      <c r="O637" s="9"/>
      <c r="Q637" s="9"/>
    </row>
    <row r="638" spans="14:17" x14ac:dyDescent="0.45">
      <c r="N638" s="9"/>
      <c r="O638" s="9"/>
      <c r="Q638" s="9"/>
    </row>
    <row r="639" spans="14:17" x14ac:dyDescent="0.45">
      <c r="N639" s="9"/>
      <c r="O639" s="9"/>
      <c r="Q639" s="9"/>
    </row>
    <row r="640" spans="14:17" x14ac:dyDescent="0.45">
      <c r="N640" s="9"/>
      <c r="O640" s="9"/>
      <c r="Q640" s="9"/>
    </row>
    <row r="641" spans="14:17" x14ac:dyDescent="0.45">
      <c r="N641" s="9"/>
      <c r="O641" s="9"/>
      <c r="Q641" s="9"/>
    </row>
    <row r="642" spans="14:17" x14ac:dyDescent="0.45">
      <c r="N642" s="9"/>
      <c r="O642" s="9"/>
      <c r="Q642" s="9"/>
    </row>
    <row r="643" spans="14:17" x14ac:dyDescent="0.45">
      <c r="N643" s="9"/>
      <c r="O643" s="9"/>
      <c r="Q643" s="9"/>
    </row>
    <row r="644" spans="14:17" x14ac:dyDescent="0.45">
      <c r="N644" s="9"/>
      <c r="O644" s="9"/>
      <c r="Q644" s="9"/>
    </row>
    <row r="645" spans="14:17" x14ac:dyDescent="0.45">
      <c r="N645" s="9"/>
      <c r="O645" s="9"/>
      <c r="Q645" s="9"/>
    </row>
    <row r="646" spans="14:17" x14ac:dyDescent="0.45">
      <c r="N646" s="9"/>
      <c r="O646" s="9"/>
      <c r="Q646" s="9"/>
    </row>
    <row r="647" spans="14:17" x14ac:dyDescent="0.45">
      <c r="N647" s="9"/>
      <c r="O647" s="9"/>
      <c r="Q647" s="9"/>
    </row>
    <row r="648" spans="14:17" x14ac:dyDescent="0.45">
      <c r="N648" s="9"/>
      <c r="O648" s="9"/>
      <c r="Q648" s="9"/>
    </row>
    <row r="649" spans="14:17" x14ac:dyDescent="0.45">
      <c r="N649" s="9"/>
      <c r="O649" s="9"/>
      <c r="Q649" s="9"/>
    </row>
    <row r="650" spans="14:17" x14ac:dyDescent="0.45">
      <c r="N650" s="9"/>
      <c r="O650" s="9"/>
      <c r="Q650" s="9"/>
    </row>
    <row r="651" spans="14:17" x14ac:dyDescent="0.45">
      <c r="N651" s="9"/>
      <c r="O651" s="9"/>
      <c r="Q651" s="9"/>
    </row>
    <row r="652" spans="14:17" x14ac:dyDescent="0.45">
      <c r="N652" s="9"/>
      <c r="O652" s="9"/>
      <c r="Q652" s="9"/>
    </row>
    <row r="653" spans="14:17" x14ac:dyDescent="0.45">
      <c r="N653" s="9"/>
      <c r="O653" s="9"/>
      <c r="Q653" s="9"/>
    </row>
    <row r="654" spans="14:17" x14ac:dyDescent="0.45">
      <c r="N654" s="9"/>
      <c r="O654" s="9"/>
      <c r="Q654" s="9"/>
    </row>
    <row r="655" spans="14:17" x14ac:dyDescent="0.45">
      <c r="N655" s="9"/>
      <c r="O655" s="9"/>
      <c r="Q655" s="9"/>
    </row>
    <row r="656" spans="14:17" x14ac:dyDescent="0.45">
      <c r="N656" s="9"/>
      <c r="O656" s="9"/>
      <c r="Q656" s="9"/>
    </row>
    <row r="657" spans="14:17" x14ac:dyDescent="0.45">
      <c r="N657" s="9"/>
      <c r="O657" s="9"/>
      <c r="Q657" s="9"/>
    </row>
    <row r="658" spans="14:17" x14ac:dyDescent="0.45">
      <c r="N658" s="9"/>
      <c r="O658" s="9"/>
      <c r="Q658" s="9"/>
    </row>
    <row r="659" spans="14:17" x14ac:dyDescent="0.45">
      <c r="N659" s="9"/>
      <c r="O659" s="9"/>
      <c r="Q659" s="9"/>
    </row>
    <row r="660" spans="14:17" x14ac:dyDescent="0.45">
      <c r="N660" s="9"/>
      <c r="O660" s="9"/>
      <c r="Q660" s="9"/>
    </row>
    <row r="661" spans="14:17" x14ac:dyDescent="0.45">
      <c r="N661" s="9"/>
      <c r="O661" s="9"/>
      <c r="Q661" s="9"/>
    </row>
    <row r="662" spans="14:17" x14ac:dyDescent="0.45">
      <c r="N662" s="9"/>
      <c r="O662" s="9"/>
      <c r="Q662" s="9"/>
    </row>
    <row r="663" spans="14:17" x14ac:dyDescent="0.45">
      <c r="N663" s="9"/>
      <c r="O663" s="9"/>
      <c r="Q663" s="9"/>
    </row>
    <row r="664" spans="14:17" x14ac:dyDescent="0.45">
      <c r="N664" s="9"/>
      <c r="O664" s="9"/>
      <c r="Q664" s="9"/>
    </row>
    <row r="665" spans="14:17" x14ac:dyDescent="0.45">
      <c r="N665" s="9"/>
      <c r="O665" s="9"/>
      <c r="Q665" s="9"/>
    </row>
    <row r="666" spans="14:17" x14ac:dyDescent="0.45">
      <c r="N666" s="9"/>
      <c r="O666" s="9"/>
      <c r="Q666" s="9"/>
    </row>
    <row r="667" spans="14:17" x14ac:dyDescent="0.45">
      <c r="N667" s="9"/>
      <c r="O667" s="9"/>
      <c r="Q667" s="9"/>
    </row>
    <row r="668" spans="14:17" x14ac:dyDescent="0.45">
      <c r="N668" s="9"/>
      <c r="O668" s="9"/>
      <c r="Q668" s="9"/>
    </row>
    <row r="669" spans="14:17" x14ac:dyDescent="0.45">
      <c r="N669" s="9"/>
      <c r="O669" s="9"/>
      <c r="Q669" s="9"/>
    </row>
    <row r="670" spans="14:17" x14ac:dyDescent="0.45">
      <c r="N670" s="9"/>
      <c r="O670" s="9"/>
      <c r="Q670" s="9"/>
    </row>
    <row r="671" spans="14:17" x14ac:dyDescent="0.45">
      <c r="N671" s="9"/>
      <c r="O671" s="9"/>
      <c r="Q671" s="9"/>
    </row>
    <row r="672" spans="14:17" x14ac:dyDescent="0.45">
      <c r="N672" s="9"/>
      <c r="O672" s="9"/>
      <c r="Q672" s="9"/>
    </row>
    <row r="673" spans="14:17" x14ac:dyDescent="0.45">
      <c r="N673" s="9"/>
      <c r="O673" s="9"/>
      <c r="Q673" s="9"/>
    </row>
    <row r="674" spans="14:17" x14ac:dyDescent="0.45">
      <c r="N674" s="9"/>
      <c r="O674" s="9"/>
      <c r="Q674" s="9"/>
    </row>
    <row r="675" spans="14:17" x14ac:dyDescent="0.45">
      <c r="N675" s="9"/>
      <c r="O675" s="9"/>
      <c r="Q675" s="9"/>
    </row>
    <row r="676" spans="14:17" x14ac:dyDescent="0.45">
      <c r="N676" s="9"/>
      <c r="O676" s="9"/>
      <c r="Q676" s="9"/>
    </row>
    <row r="677" spans="14:17" x14ac:dyDescent="0.45">
      <c r="N677" s="9"/>
      <c r="O677" s="9"/>
      <c r="Q677" s="9"/>
    </row>
    <row r="678" spans="14:17" x14ac:dyDescent="0.45">
      <c r="N678" s="9"/>
      <c r="O678" s="9"/>
      <c r="Q678" s="9"/>
    </row>
    <row r="679" spans="14:17" x14ac:dyDescent="0.45">
      <c r="N679" s="9"/>
      <c r="O679" s="9"/>
      <c r="Q679" s="9"/>
    </row>
    <row r="680" spans="14:17" x14ac:dyDescent="0.45">
      <c r="N680" s="9"/>
      <c r="O680" s="9"/>
      <c r="Q680" s="9"/>
    </row>
    <row r="681" spans="14:17" x14ac:dyDescent="0.45">
      <c r="N681" s="9"/>
      <c r="O681" s="9"/>
      <c r="Q681" s="9"/>
    </row>
    <row r="682" spans="14:17" x14ac:dyDescent="0.45">
      <c r="N682" s="9"/>
      <c r="O682" s="9"/>
      <c r="Q682" s="9"/>
    </row>
    <row r="683" spans="14:17" x14ac:dyDescent="0.45">
      <c r="N683" s="9"/>
      <c r="O683" s="9"/>
      <c r="Q683" s="9"/>
    </row>
    <row r="684" spans="14:17" x14ac:dyDescent="0.45">
      <c r="N684" s="9"/>
      <c r="O684" s="9"/>
      <c r="Q684" s="9"/>
    </row>
    <row r="685" spans="14:17" x14ac:dyDescent="0.45">
      <c r="N685" s="9"/>
      <c r="O685" s="9"/>
      <c r="Q685" s="9"/>
    </row>
    <row r="686" spans="14:17" x14ac:dyDescent="0.45">
      <c r="N686" s="9"/>
      <c r="O686" s="9"/>
      <c r="Q686" s="9"/>
    </row>
    <row r="687" spans="14:17" x14ac:dyDescent="0.45">
      <c r="N687" s="9"/>
      <c r="O687" s="9"/>
      <c r="Q687" s="9"/>
    </row>
    <row r="688" spans="14:17" x14ac:dyDescent="0.45">
      <c r="N688" s="9"/>
      <c r="O688" s="9"/>
      <c r="Q688" s="9"/>
    </row>
    <row r="689" spans="14:17" x14ac:dyDescent="0.45">
      <c r="N689" s="9"/>
      <c r="O689" s="9"/>
      <c r="Q689" s="9"/>
    </row>
    <row r="690" spans="14:17" x14ac:dyDescent="0.45">
      <c r="N690" s="9"/>
      <c r="O690" s="9"/>
      <c r="Q690" s="9"/>
    </row>
    <row r="691" spans="14:17" x14ac:dyDescent="0.45">
      <c r="N691" s="9"/>
      <c r="O691" s="9"/>
      <c r="Q691" s="9"/>
    </row>
    <row r="692" spans="14:17" x14ac:dyDescent="0.45">
      <c r="N692" s="9"/>
      <c r="O692" s="9"/>
      <c r="Q692" s="9"/>
    </row>
    <row r="693" spans="14:17" x14ac:dyDescent="0.45">
      <c r="N693" s="9"/>
      <c r="O693" s="9"/>
      <c r="Q693" s="9"/>
    </row>
    <row r="694" spans="14:17" x14ac:dyDescent="0.45">
      <c r="N694" s="9"/>
      <c r="O694" s="9"/>
      <c r="Q694" s="9"/>
    </row>
    <row r="695" spans="14:17" x14ac:dyDescent="0.45">
      <c r="N695" s="9"/>
      <c r="O695" s="9"/>
      <c r="Q695" s="9"/>
    </row>
    <row r="696" spans="14:17" x14ac:dyDescent="0.45">
      <c r="N696" s="9"/>
      <c r="O696" s="9"/>
      <c r="Q696" s="9"/>
    </row>
    <row r="697" spans="14:17" x14ac:dyDescent="0.45">
      <c r="N697" s="9"/>
      <c r="O697" s="9"/>
      <c r="Q697" s="9"/>
    </row>
    <row r="698" spans="14:17" x14ac:dyDescent="0.45">
      <c r="N698" s="9"/>
      <c r="O698" s="9"/>
      <c r="Q698" s="9"/>
    </row>
    <row r="699" spans="14:17" x14ac:dyDescent="0.45">
      <c r="N699" s="9"/>
      <c r="O699" s="9"/>
      <c r="Q699" s="9"/>
    </row>
    <row r="700" spans="14:17" x14ac:dyDescent="0.45">
      <c r="N700" s="9"/>
      <c r="O700" s="9"/>
      <c r="Q700" s="9"/>
    </row>
    <row r="701" spans="14:17" x14ac:dyDescent="0.45">
      <c r="N701" s="9"/>
      <c r="O701" s="9"/>
      <c r="Q701" s="9"/>
    </row>
    <row r="702" spans="14:17" x14ac:dyDescent="0.45">
      <c r="N702" s="9"/>
      <c r="O702" s="9"/>
      <c r="Q702" s="9"/>
    </row>
    <row r="703" spans="14:17" x14ac:dyDescent="0.45">
      <c r="N703" s="9"/>
      <c r="O703" s="9"/>
      <c r="Q703" s="9"/>
    </row>
    <row r="704" spans="14:17" x14ac:dyDescent="0.45">
      <c r="N704" s="9"/>
      <c r="O704" s="9"/>
      <c r="Q704" s="9"/>
    </row>
    <row r="705" spans="14:17" x14ac:dyDescent="0.45">
      <c r="N705" s="9"/>
      <c r="O705" s="9"/>
      <c r="Q705" s="9"/>
    </row>
    <row r="706" spans="14:17" x14ac:dyDescent="0.45">
      <c r="N706" s="9"/>
      <c r="O706" s="9"/>
      <c r="Q706" s="9"/>
    </row>
    <row r="707" spans="14:17" x14ac:dyDescent="0.45">
      <c r="N707" s="9"/>
      <c r="O707" s="9"/>
      <c r="Q707" s="9"/>
    </row>
    <row r="708" spans="14:17" x14ac:dyDescent="0.45">
      <c r="N708" s="9"/>
      <c r="O708" s="9"/>
      <c r="Q708" s="9"/>
    </row>
    <row r="709" spans="14:17" x14ac:dyDescent="0.45">
      <c r="N709" s="9"/>
      <c r="O709" s="9"/>
      <c r="Q709" s="9"/>
    </row>
    <row r="710" spans="14:17" x14ac:dyDescent="0.45">
      <c r="N710" s="9"/>
      <c r="O710" s="9"/>
      <c r="Q710" s="9"/>
    </row>
    <row r="711" spans="14:17" x14ac:dyDescent="0.45">
      <c r="N711" s="9"/>
      <c r="O711" s="9"/>
      <c r="Q711" s="9"/>
    </row>
    <row r="712" spans="14:17" x14ac:dyDescent="0.45">
      <c r="N712" s="9"/>
      <c r="O712" s="9"/>
      <c r="Q712" s="9"/>
    </row>
    <row r="713" spans="14:17" x14ac:dyDescent="0.45">
      <c r="N713" s="9"/>
      <c r="O713" s="9"/>
      <c r="Q713" s="9"/>
    </row>
    <row r="714" spans="14:17" x14ac:dyDescent="0.45">
      <c r="N714" s="9"/>
      <c r="O714" s="9"/>
      <c r="Q714" s="9"/>
    </row>
    <row r="715" spans="14:17" x14ac:dyDescent="0.45">
      <c r="N715" s="9"/>
      <c r="O715" s="9"/>
      <c r="Q715" s="9"/>
    </row>
    <row r="716" spans="14:17" x14ac:dyDescent="0.45">
      <c r="N716" s="9"/>
      <c r="O716" s="9"/>
      <c r="Q716" s="9"/>
    </row>
    <row r="717" spans="14:17" x14ac:dyDescent="0.45">
      <c r="N717" s="9"/>
      <c r="O717" s="9"/>
      <c r="Q717" s="9"/>
    </row>
    <row r="718" spans="14:17" x14ac:dyDescent="0.45">
      <c r="N718" s="9"/>
      <c r="O718" s="9"/>
      <c r="Q718" s="9"/>
    </row>
    <row r="719" spans="14:17" x14ac:dyDescent="0.45">
      <c r="N719" s="9"/>
      <c r="O719" s="9"/>
      <c r="Q719" s="9"/>
    </row>
    <row r="720" spans="14:17" x14ac:dyDescent="0.45">
      <c r="N720" s="9"/>
      <c r="O720" s="9"/>
      <c r="Q720" s="9"/>
    </row>
    <row r="721" spans="14:17" x14ac:dyDescent="0.45">
      <c r="N721" s="9"/>
      <c r="O721" s="9"/>
      <c r="Q721" s="9"/>
    </row>
    <row r="722" spans="14:17" x14ac:dyDescent="0.45">
      <c r="N722" s="9"/>
      <c r="O722" s="9"/>
      <c r="Q722" s="9"/>
    </row>
    <row r="723" spans="14:17" x14ac:dyDescent="0.45">
      <c r="N723" s="9"/>
      <c r="O723" s="9"/>
      <c r="Q723" s="9"/>
    </row>
    <row r="724" spans="14:17" x14ac:dyDescent="0.45">
      <c r="N724" s="9"/>
      <c r="O724" s="9"/>
      <c r="Q724" s="9"/>
    </row>
    <row r="725" spans="14:17" x14ac:dyDescent="0.45">
      <c r="N725" s="9"/>
      <c r="O725" s="9"/>
      <c r="Q725" s="9"/>
    </row>
    <row r="726" spans="14:17" x14ac:dyDescent="0.45">
      <c r="N726" s="9"/>
      <c r="O726" s="9"/>
      <c r="Q726" s="9"/>
    </row>
    <row r="727" spans="14:17" x14ac:dyDescent="0.45">
      <c r="N727" s="9"/>
      <c r="O727" s="9"/>
      <c r="Q727" s="9"/>
    </row>
    <row r="728" spans="14:17" x14ac:dyDescent="0.45">
      <c r="N728" s="9"/>
      <c r="O728" s="9"/>
      <c r="Q728" s="9"/>
    </row>
    <row r="729" spans="14:17" x14ac:dyDescent="0.45">
      <c r="N729" s="9"/>
      <c r="O729" s="9"/>
      <c r="Q729" s="9"/>
    </row>
    <row r="730" spans="14:17" x14ac:dyDescent="0.45">
      <c r="N730" s="9"/>
      <c r="O730" s="9"/>
      <c r="Q730" s="9"/>
    </row>
    <row r="731" spans="14:17" x14ac:dyDescent="0.45">
      <c r="N731" s="9"/>
      <c r="O731" s="9"/>
      <c r="Q731" s="9"/>
    </row>
    <row r="732" spans="14:17" x14ac:dyDescent="0.45">
      <c r="N732" s="9"/>
      <c r="O732" s="9"/>
      <c r="Q732" s="9"/>
    </row>
    <row r="733" spans="14:17" x14ac:dyDescent="0.45">
      <c r="N733" s="9"/>
      <c r="O733" s="9"/>
      <c r="Q733" s="9"/>
    </row>
    <row r="734" spans="14:17" x14ac:dyDescent="0.45">
      <c r="N734" s="9"/>
      <c r="O734" s="9"/>
      <c r="Q734" s="9"/>
    </row>
    <row r="735" spans="14:17" x14ac:dyDescent="0.45">
      <c r="N735" s="9"/>
      <c r="O735" s="9"/>
      <c r="Q735" s="9"/>
    </row>
    <row r="736" spans="14:17" x14ac:dyDescent="0.45">
      <c r="N736" s="9"/>
      <c r="O736" s="9"/>
      <c r="Q736" s="9"/>
    </row>
    <row r="737" spans="14:17" x14ac:dyDescent="0.45">
      <c r="N737" s="9"/>
      <c r="O737" s="9"/>
      <c r="Q737" s="9"/>
    </row>
    <row r="738" spans="14:17" x14ac:dyDescent="0.45">
      <c r="N738" s="9"/>
      <c r="O738" s="9"/>
      <c r="Q738" s="9"/>
    </row>
    <row r="739" spans="14:17" x14ac:dyDescent="0.45">
      <c r="N739" s="9"/>
      <c r="O739" s="9"/>
      <c r="Q739" s="9"/>
    </row>
    <row r="740" spans="14:17" x14ac:dyDescent="0.45">
      <c r="N740" s="9"/>
      <c r="O740" s="9"/>
      <c r="Q740" s="9"/>
    </row>
    <row r="741" spans="14:17" x14ac:dyDescent="0.45">
      <c r="N741" s="9"/>
      <c r="O741" s="9"/>
      <c r="Q741" s="9"/>
    </row>
    <row r="742" spans="14:17" x14ac:dyDescent="0.45">
      <c r="N742" s="9"/>
      <c r="O742" s="9"/>
      <c r="Q742" s="9"/>
    </row>
    <row r="743" spans="14:17" x14ac:dyDescent="0.45">
      <c r="N743" s="9"/>
      <c r="O743" s="9"/>
      <c r="Q743" s="9"/>
    </row>
    <row r="744" spans="14:17" x14ac:dyDescent="0.45">
      <c r="N744" s="9"/>
      <c r="O744" s="9"/>
      <c r="Q744" s="9"/>
    </row>
    <row r="745" spans="14:17" x14ac:dyDescent="0.45">
      <c r="N745" s="9"/>
      <c r="O745" s="9"/>
      <c r="Q745" s="9"/>
    </row>
    <row r="746" spans="14:17" x14ac:dyDescent="0.45">
      <c r="N746" s="9"/>
      <c r="O746" s="9"/>
      <c r="Q746" s="9"/>
    </row>
    <row r="747" spans="14:17" x14ac:dyDescent="0.45">
      <c r="N747" s="9"/>
      <c r="O747" s="9"/>
      <c r="Q747" s="9"/>
    </row>
    <row r="748" spans="14:17" x14ac:dyDescent="0.45">
      <c r="N748" s="9"/>
      <c r="O748" s="9"/>
      <c r="Q748" s="9"/>
    </row>
    <row r="749" spans="14:17" x14ac:dyDescent="0.45">
      <c r="N749" s="9"/>
      <c r="O749" s="9"/>
      <c r="Q749" s="9"/>
    </row>
    <row r="750" spans="14:17" x14ac:dyDescent="0.45">
      <c r="N750" s="9"/>
      <c r="O750" s="9"/>
      <c r="Q750" s="9"/>
    </row>
    <row r="751" spans="14:17" x14ac:dyDescent="0.45">
      <c r="N751" s="9"/>
      <c r="O751" s="9"/>
      <c r="Q751" s="9"/>
    </row>
    <row r="752" spans="14:17" x14ac:dyDescent="0.45">
      <c r="N752" s="9"/>
      <c r="O752" s="9"/>
      <c r="Q752" s="9"/>
    </row>
    <row r="753" spans="14:17" x14ac:dyDescent="0.45">
      <c r="N753" s="9"/>
      <c r="O753" s="9"/>
      <c r="Q753" s="9"/>
    </row>
    <row r="754" spans="14:17" x14ac:dyDescent="0.45">
      <c r="N754" s="9"/>
      <c r="O754" s="9"/>
      <c r="Q754" s="9"/>
    </row>
    <row r="755" spans="14:17" x14ac:dyDescent="0.45">
      <c r="N755" s="9"/>
      <c r="O755" s="9"/>
      <c r="Q755" s="9"/>
    </row>
    <row r="756" spans="14:17" x14ac:dyDescent="0.45">
      <c r="N756" s="9"/>
      <c r="O756" s="9"/>
      <c r="Q756" s="9"/>
    </row>
    <row r="757" spans="14:17" x14ac:dyDescent="0.45">
      <c r="N757" s="9"/>
      <c r="O757" s="9"/>
      <c r="Q757" s="9"/>
    </row>
    <row r="758" spans="14:17" x14ac:dyDescent="0.45">
      <c r="N758" s="9"/>
      <c r="O758" s="9"/>
      <c r="Q758" s="9"/>
    </row>
    <row r="759" spans="14:17" x14ac:dyDescent="0.45">
      <c r="N759" s="9"/>
      <c r="O759" s="9"/>
      <c r="Q759" s="9"/>
    </row>
    <row r="760" spans="14:17" x14ac:dyDescent="0.45">
      <c r="N760" s="9"/>
      <c r="O760" s="9"/>
      <c r="Q760" s="9"/>
    </row>
    <row r="761" spans="14:17" x14ac:dyDescent="0.45">
      <c r="N761" s="9"/>
      <c r="O761" s="9"/>
      <c r="Q761" s="9"/>
    </row>
    <row r="762" spans="14:17" x14ac:dyDescent="0.45">
      <c r="N762" s="9"/>
      <c r="O762" s="9"/>
      <c r="Q762" s="9"/>
    </row>
    <row r="763" spans="14:17" x14ac:dyDescent="0.45">
      <c r="N763" s="9"/>
      <c r="O763" s="9"/>
      <c r="Q763" s="9"/>
    </row>
    <row r="764" spans="14:17" x14ac:dyDescent="0.45">
      <c r="N764" s="9"/>
      <c r="O764" s="9"/>
      <c r="Q764" s="9"/>
    </row>
    <row r="765" spans="14:17" x14ac:dyDescent="0.45">
      <c r="N765" s="9"/>
      <c r="O765" s="9"/>
      <c r="Q765" s="9"/>
    </row>
    <row r="766" spans="14:17" x14ac:dyDescent="0.45">
      <c r="N766" s="9"/>
      <c r="O766" s="9"/>
      <c r="Q766" s="9"/>
    </row>
    <row r="767" spans="14:17" x14ac:dyDescent="0.45">
      <c r="N767" s="9"/>
      <c r="O767" s="9"/>
      <c r="Q767" s="9"/>
    </row>
    <row r="768" spans="14:17" x14ac:dyDescent="0.45">
      <c r="N768" s="9"/>
      <c r="O768" s="9"/>
      <c r="Q768" s="9"/>
    </row>
    <row r="769" spans="14:17" x14ac:dyDescent="0.45">
      <c r="N769" s="9"/>
      <c r="O769" s="9"/>
      <c r="Q769" s="9"/>
    </row>
    <row r="770" spans="14:17" x14ac:dyDescent="0.45">
      <c r="N770" s="9"/>
      <c r="O770" s="9"/>
      <c r="Q770" s="9"/>
    </row>
    <row r="771" spans="14:17" x14ac:dyDescent="0.45">
      <c r="N771" s="9"/>
      <c r="O771" s="9"/>
      <c r="Q771" s="9"/>
    </row>
    <row r="772" spans="14:17" x14ac:dyDescent="0.45">
      <c r="N772" s="9"/>
      <c r="O772" s="9"/>
      <c r="Q772" s="9"/>
    </row>
    <row r="773" spans="14:17" x14ac:dyDescent="0.45">
      <c r="N773" s="9"/>
      <c r="O773" s="9"/>
      <c r="Q773" s="9"/>
    </row>
    <row r="774" spans="14:17" x14ac:dyDescent="0.45">
      <c r="N774" s="9"/>
      <c r="O774" s="9"/>
      <c r="Q774" s="9"/>
    </row>
    <row r="775" spans="14:17" x14ac:dyDescent="0.45">
      <c r="N775" s="9"/>
      <c r="O775" s="9"/>
      <c r="Q775" s="9"/>
    </row>
    <row r="776" spans="14:17" x14ac:dyDescent="0.45">
      <c r="N776" s="9"/>
      <c r="O776" s="9"/>
      <c r="Q776" s="9"/>
    </row>
    <row r="777" spans="14:17" x14ac:dyDescent="0.45">
      <c r="N777" s="9"/>
      <c r="O777" s="9"/>
      <c r="Q777" s="9"/>
    </row>
    <row r="778" spans="14:17" x14ac:dyDescent="0.45">
      <c r="N778" s="9"/>
      <c r="O778" s="9"/>
      <c r="Q778" s="9"/>
    </row>
    <row r="779" spans="14:17" x14ac:dyDescent="0.45">
      <c r="N779" s="9"/>
      <c r="O779" s="9"/>
      <c r="Q779" s="9"/>
    </row>
    <row r="780" spans="14:17" x14ac:dyDescent="0.45">
      <c r="N780" s="9"/>
      <c r="O780" s="9"/>
      <c r="Q780" s="9"/>
    </row>
    <row r="781" spans="14:17" x14ac:dyDescent="0.45">
      <c r="N781" s="9"/>
      <c r="O781" s="9"/>
      <c r="Q781" s="9"/>
    </row>
    <row r="782" spans="14:17" x14ac:dyDescent="0.45">
      <c r="N782" s="9"/>
      <c r="O782" s="9"/>
      <c r="Q782" s="9"/>
    </row>
    <row r="783" spans="14:17" x14ac:dyDescent="0.45">
      <c r="N783" s="9"/>
      <c r="O783" s="9"/>
      <c r="Q783" s="9"/>
    </row>
    <row r="784" spans="14:17" x14ac:dyDescent="0.45">
      <c r="N784" s="9"/>
      <c r="O784" s="9"/>
      <c r="Q784" s="9"/>
    </row>
    <row r="785" spans="14:17" x14ac:dyDescent="0.45">
      <c r="N785" s="9"/>
      <c r="O785" s="9"/>
      <c r="Q785" s="9"/>
    </row>
    <row r="786" spans="14:17" x14ac:dyDescent="0.45">
      <c r="N786" s="9"/>
      <c r="O786" s="9"/>
      <c r="Q786" s="9"/>
    </row>
    <row r="787" spans="14:17" x14ac:dyDescent="0.45">
      <c r="N787" s="9"/>
      <c r="O787" s="9"/>
      <c r="Q787" s="9"/>
    </row>
    <row r="788" spans="14:17" x14ac:dyDescent="0.45">
      <c r="N788" s="9"/>
      <c r="O788" s="9"/>
      <c r="Q788" s="9"/>
    </row>
    <row r="789" spans="14:17" x14ac:dyDescent="0.45">
      <c r="N789" s="9"/>
      <c r="O789" s="9"/>
      <c r="Q789" s="9"/>
    </row>
    <row r="790" spans="14:17" x14ac:dyDescent="0.45">
      <c r="N790" s="9"/>
      <c r="O790" s="9"/>
      <c r="Q790" s="9"/>
    </row>
    <row r="791" spans="14:17" x14ac:dyDescent="0.45">
      <c r="N791" s="9"/>
      <c r="O791" s="9"/>
      <c r="Q791" s="9"/>
    </row>
    <row r="792" spans="14:17" x14ac:dyDescent="0.45">
      <c r="N792" s="9"/>
      <c r="O792" s="9"/>
      <c r="Q792" s="9"/>
    </row>
    <row r="793" spans="14:17" x14ac:dyDescent="0.45">
      <c r="N793" s="9"/>
      <c r="O793" s="9"/>
      <c r="Q793" s="9"/>
    </row>
    <row r="794" spans="14:17" x14ac:dyDescent="0.45">
      <c r="N794" s="9"/>
      <c r="O794" s="9"/>
      <c r="Q794" s="9"/>
    </row>
    <row r="795" spans="14:17" x14ac:dyDescent="0.45">
      <c r="N795" s="9"/>
      <c r="O795" s="9"/>
      <c r="Q795" s="9"/>
    </row>
    <row r="796" spans="14:17" x14ac:dyDescent="0.45">
      <c r="N796" s="9"/>
      <c r="O796" s="9"/>
      <c r="Q796" s="9"/>
    </row>
    <row r="797" spans="14:17" x14ac:dyDescent="0.45">
      <c r="N797" s="9"/>
      <c r="O797" s="9"/>
      <c r="Q797" s="9"/>
    </row>
    <row r="798" spans="14:17" x14ac:dyDescent="0.45">
      <c r="N798" s="9"/>
      <c r="O798" s="9"/>
      <c r="Q798" s="9"/>
    </row>
    <row r="799" spans="14:17" x14ac:dyDescent="0.45">
      <c r="N799" s="9"/>
      <c r="O799" s="9"/>
      <c r="Q799" s="9"/>
    </row>
    <row r="800" spans="14:17" x14ac:dyDescent="0.45">
      <c r="N800" s="9"/>
      <c r="O800" s="9"/>
      <c r="Q800" s="9"/>
    </row>
    <row r="801" spans="14:17" x14ac:dyDescent="0.45">
      <c r="N801" s="9"/>
      <c r="O801" s="9"/>
      <c r="Q801" s="9"/>
    </row>
    <row r="802" spans="14:17" x14ac:dyDescent="0.45">
      <c r="N802" s="9"/>
      <c r="O802" s="9"/>
      <c r="Q802" s="9"/>
    </row>
    <row r="803" spans="14:17" x14ac:dyDescent="0.45">
      <c r="N803" s="9"/>
      <c r="O803" s="9"/>
      <c r="Q803" s="9"/>
    </row>
    <row r="804" spans="14:17" x14ac:dyDescent="0.45">
      <c r="N804" s="9"/>
      <c r="O804" s="9"/>
      <c r="Q804" s="9"/>
    </row>
    <row r="805" spans="14:17" x14ac:dyDescent="0.45">
      <c r="N805" s="9"/>
      <c r="O805" s="9"/>
      <c r="Q805" s="9"/>
    </row>
    <row r="806" spans="14:17" x14ac:dyDescent="0.45">
      <c r="N806" s="9"/>
      <c r="O806" s="9"/>
      <c r="Q806" s="9"/>
    </row>
    <row r="807" spans="14:17" x14ac:dyDescent="0.45">
      <c r="N807" s="9"/>
      <c r="O807" s="9"/>
      <c r="Q807" s="9"/>
    </row>
    <row r="808" spans="14:17" x14ac:dyDescent="0.45">
      <c r="N808" s="9"/>
      <c r="O808" s="9"/>
      <c r="Q808" s="9"/>
    </row>
    <row r="809" spans="14:17" x14ac:dyDescent="0.45">
      <c r="N809" s="9"/>
      <c r="O809" s="9"/>
      <c r="Q809" s="9"/>
    </row>
    <row r="810" spans="14:17" x14ac:dyDescent="0.45">
      <c r="N810" s="9"/>
      <c r="O810" s="9"/>
      <c r="Q810" s="9"/>
    </row>
    <row r="811" spans="14:17" x14ac:dyDescent="0.45">
      <c r="N811" s="9"/>
      <c r="O811" s="9"/>
      <c r="Q811" s="9"/>
    </row>
    <row r="812" spans="14:17" x14ac:dyDescent="0.45">
      <c r="N812" s="9"/>
      <c r="O812" s="9"/>
      <c r="Q812" s="9"/>
    </row>
    <row r="813" spans="14:17" x14ac:dyDescent="0.45">
      <c r="N813" s="9"/>
      <c r="O813" s="9"/>
      <c r="Q813" s="9"/>
    </row>
    <row r="814" spans="14:17" x14ac:dyDescent="0.45">
      <c r="N814" s="9"/>
      <c r="O814" s="9"/>
      <c r="Q814" s="9"/>
    </row>
    <row r="815" spans="14:17" x14ac:dyDescent="0.45">
      <c r="N815" s="9"/>
      <c r="O815" s="9"/>
      <c r="Q815" s="9"/>
    </row>
    <row r="816" spans="14:17" x14ac:dyDescent="0.45">
      <c r="N816" s="9"/>
      <c r="O816" s="9"/>
      <c r="Q816" s="9"/>
    </row>
    <row r="817" spans="14:17" x14ac:dyDescent="0.45">
      <c r="N817" s="9"/>
      <c r="O817" s="9"/>
      <c r="Q817" s="9"/>
    </row>
    <row r="818" spans="14:17" x14ac:dyDescent="0.45">
      <c r="N818" s="9"/>
      <c r="O818" s="9"/>
      <c r="Q818" s="9"/>
    </row>
    <row r="819" spans="14:17" x14ac:dyDescent="0.45">
      <c r="N819" s="9"/>
      <c r="O819" s="9"/>
      <c r="Q819" s="9"/>
    </row>
    <row r="820" spans="14:17" x14ac:dyDescent="0.45">
      <c r="N820" s="9"/>
      <c r="O820" s="9"/>
      <c r="Q820" s="9"/>
    </row>
    <row r="821" spans="14:17" x14ac:dyDescent="0.45">
      <c r="N821" s="9"/>
      <c r="O821" s="9"/>
      <c r="Q821" s="9"/>
    </row>
    <row r="822" spans="14:17" x14ac:dyDescent="0.45">
      <c r="N822" s="9"/>
      <c r="O822" s="9"/>
      <c r="Q822" s="9"/>
    </row>
    <row r="823" spans="14:17" x14ac:dyDescent="0.45">
      <c r="N823" s="9"/>
      <c r="O823" s="9"/>
      <c r="Q823" s="9"/>
    </row>
    <row r="824" spans="14:17" x14ac:dyDescent="0.45">
      <c r="N824" s="9"/>
      <c r="O824" s="9"/>
      <c r="Q824" s="9"/>
    </row>
    <row r="825" spans="14:17" x14ac:dyDescent="0.45">
      <c r="N825" s="9"/>
      <c r="O825" s="9"/>
      <c r="Q825" s="9"/>
    </row>
    <row r="826" spans="14:17" x14ac:dyDescent="0.45">
      <c r="N826" s="9"/>
      <c r="O826" s="9"/>
      <c r="Q826" s="9"/>
    </row>
    <row r="827" spans="14:17" x14ac:dyDescent="0.45">
      <c r="N827" s="9"/>
      <c r="O827" s="9"/>
      <c r="Q827" s="9"/>
    </row>
    <row r="828" spans="14:17" x14ac:dyDescent="0.45">
      <c r="N828" s="9"/>
      <c r="O828" s="9"/>
      <c r="Q828" s="9"/>
    </row>
    <row r="829" spans="14:17" x14ac:dyDescent="0.45">
      <c r="N829" s="9"/>
      <c r="O829" s="9"/>
      <c r="Q829" s="9"/>
    </row>
    <row r="830" spans="14:17" x14ac:dyDescent="0.45">
      <c r="N830" s="9"/>
      <c r="O830" s="9"/>
      <c r="Q830" s="9"/>
    </row>
    <row r="831" spans="14:17" x14ac:dyDescent="0.45">
      <c r="N831" s="9"/>
      <c r="O831" s="9"/>
      <c r="Q831" s="9"/>
    </row>
    <row r="832" spans="14:17" x14ac:dyDescent="0.45">
      <c r="N832" s="9"/>
      <c r="O832" s="9"/>
      <c r="Q832" s="9"/>
    </row>
    <row r="833" spans="14:17" x14ac:dyDescent="0.45">
      <c r="N833" s="9"/>
      <c r="O833" s="9"/>
      <c r="Q833" s="9"/>
    </row>
    <row r="834" spans="14:17" x14ac:dyDescent="0.45">
      <c r="N834" s="9"/>
      <c r="O834" s="9"/>
      <c r="Q834" s="9"/>
    </row>
    <row r="835" spans="14:17" x14ac:dyDescent="0.45">
      <c r="N835" s="9"/>
      <c r="O835" s="9"/>
      <c r="Q835" s="9"/>
    </row>
    <row r="836" spans="14:17" x14ac:dyDescent="0.45">
      <c r="N836" s="9"/>
      <c r="O836" s="9"/>
      <c r="Q836" s="9"/>
    </row>
    <row r="837" spans="14:17" x14ac:dyDescent="0.45">
      <c r="N837" s="9"/>
      <c r="O837" s="9"/>
      <c r="Q837" s="9"/>
    </row>
    <row r="838" spans="14:17" x14ac:dyDescent="0.45">
      <c r="N838" s="9"/>
      <c r="O838" s="9"/>
      <c r="Q838" s="9"/>
    </row>
    <row r="839" spans="14:17" x14ac:dyDescent="0.45">
      <c r="N839" s="9"/>
      <c r="O839" s="9"/>
      <c r="Q839" s="9"/>
    </row>
    <row r="840" spans="14:17" x14ac:dyDescent="0.45">
      <c r="N840" s="9"/>
      <c r="O840" s="9"/>
      <c r="Q840" s="9"/>
    </row>
    <row r="841" spans="14:17" x14ac:dyDescent="0.45">
      <c r="N841" s="9"/>
      <c r="O841" s="9"/>
      <c r="Q841" s="9"/>
    </row>
    <row r="842" spans="14:17" x14ac:dyDescent="0.45">
      <c r="N842" s="9"/>
      <c r="O842" s="9"/>
      <c r="Q842" s="9"/>
    </row>
    <row r="843" spans="14:17" x14ac:dyDescent="0.45">
      <c r="N843" s="9"/>
      <c r="O843" s="9"/>
      <c r="Q843" s="9"/>
    </row>
    <row r="844" spans="14:17" x14ac:dyDescent="0.45">
      <c r="N844" s="9"/>
      <c r="O844" s="9"/>
      <c r="Q844" s="9"/>
    </row>
    <row r="845" spans="14:17" x14ac:dyDescent="0.45">
      <c r="N845" s="9"/>
      <c r="O845" s="9"/>
      <c r="Q845" s="9"/>
    </row>
    <row r="846" spans="14:17" x14ac:dyDescent="0.45">
      <c r="N846" s="9"/>
      <c r="O846" s="9"/>
      <c r="Q846" s="9"/>
    </row>
    <row r="847" spans="14:17" x14ac:dyDescent="0.45">
      <c r="N847" s="9"/>
      <c r="O847" s="9"/>
      <c r="Q847" s="9"/>
    </row>
    <row r="848" spans="14:17" x14ac:dyDescent="0.45">
      <c r="N848" s="9"/>
      <c r="O848" s="9"/>
      <c r="Q848" s="9"/>
    </row>
    <row r="849" spans="14:17" x14ac:dyDescent="0.45">
      <c r="N849" s="9"/>
      <c r="O849" s="9"/>
      <c r="Q849" s="9"/>
    </row>
    <row r="850" spans="14:17" x14ac:dyDescent="0.45">
      <c r="N850" s="9"/>
      <c r="O850" s="9"/>
      <c r="Q850" s="9"/>
    </row>
    <row r="851" spans="14:17" x14ac:dyDescent="0.45">
      <c r="N851" s="9"/>
      <c r="O851" s="9"/>
      <c r="Q851" s="9"/>
    </row>
    <row r="852" spans="14:17" x14ac:dyDescent="0.45">
      <c r="N852" s="9"/>
      <c r="O852" s="9"/>
      <c r="Q852" s="9"/>
    </row>
    <row r="853" spans="14:17" x14ac:dyDescent="0.45">
      <c r="N853" s="9"/>
      <c r="O853" s="9"/>
      <c r="Q853" s="9"/>
    </row>
    <row r="854" spans="14:17" x14ac:dyDescent="0.45">
      <c r="N854" s="9"/>
      <c r="O854" s="9"/>
      <c r="Q854" s="9"/>
    </row>
    <row r="855" spans="14:17" x14ac:dyDescent="0.45">
      <c r="N855" s="9"/>
      <c r="O855" s="9"/>
      <c r="Q855" s="9"/>
    </row>
    <row r="856" spans="14:17" x14ac:dyDescent="0.45">
      <c r="N856" s="9"/>
      <c r="O856" s="9"/>
      <c r="Q856" s="9"/>
    </row>
    <row r="857" spans="14:17" x14ac:dyDescent="0.45">
      <c r="N857" s="9"/>
      <c r="O857" s="9"/>
      <c r="Q857" s="9"/>
    </row>
    <row r="858" spans="14:17" x14ac:dyDescent="0.45">
      <c r="N858" s="9"/>
      <c r="O858" s="9"/>
      <c r="Q858" s="9"/>
    </row>
    <row r="859" spans="14:17" x14ac:dyDescent="0.45">
      <c r="N859" s="9"/>
      <c r="O859" s="9"/>
      <c r="Q859" s="9"/>
    </row>
    <row r="860" spans="14:17" x14ac:dyDescent="0.45">
      <c r="N860" s="9"/>
      <c r="O860" s="9"/>
      <c r="Q860" s="9"/>
    </row>
    <row r="861" spans="14:17" x14ac:dyDescent="0.45">
      <c r="N861" s="9"/>
      <c r="O861" s="9"/>
      <c r="Q861" s="9"/>
    </row>
    <row r="862" spans="14:17" x14ac:dyDescent="0.45">
      <c r="N862" s="9"/>
      <c r="O862" s="9"/>
      <c r="Q862" s="9"/>
    </row>
    <row r="863" spans="14:17" x14ac:dyDescent="0.45">
      <c r="N863" s="9"/>
      <c r="O863" s="9"/>
      <c r="Q863" s="9"/>
    </row>
    <row r="864" spans="14:17" x14ac:dyDescent="0.45">
      <c r="N864" s="9"/>
      <c r="O864" s="9"/>
      <c r="Q864" s="9"/>
    </row>
    <row r="865" spans="14:17" x14ac:dyDescent="0.45">
      <c r="N865" s="9"/>
      <c r="O865" s="9"/>
      <c r="Q865" s="9"/>
    </row>
    <row r="866" spans="14:17" x14ac:dyDescent="0.45">
      <c r="N866" s="9"/>
      <c r="O866" s="9"/>
      <c r="Q866" s="9"/>
    </row>
    <row r="867" spans="14:17" x14ac:dyDescent="0.45">
      <c r="N867" s="9"/>
      <c r="O867" s="9"/>
      <c r="Q867" s="9"/>
    </row>
    <row r="868" spans="14:17" x14ac:dyDescent="0.45">
      <c r="N868" s="9"/>
      <c r="O868" s="9"/>
      <c r="Q868" s="9"/>
    </row>
    <row r="869" spans="14:17" x14ac:dyDescent="0.45">
      <c r="N869" s="9"/>
      <c r="O869" s="9"/>
      <c r="Q869" s="9"/>
    </row>
    <row r="870" spans="14:17" x14ac:dyDescent="0.45">
      <c r="N870" s="9"/>
      <c r="O870" s="9"/>
      <c r="Q870" s="9"/>
    </row>
    <row r="871" spans="14:17" x14ac:dyDescent="0.45">
      <c r="N871" s="9"/>
      <c r="O871" s="9"/>
      <c r="Q871" s="9"/>
    </row>
    <row r="872" spans="14:17" x14ac:dyDescent="0.45">
      <c r="N872" s="9"/>
      <c r="O872" s="9"/>
      <c r="Q872" s="9"/>
    </row>
    <row r="873" spans="14:17" x14ac:dyDescent="0.45">
      <c r="N873" s="9"/>
      <c r="O873" s="9"/>
      <c r="Q873" s="9"/>
    </row>
    <row r="874" spans="14:17" x14ac:dyDescent="0.45">
      <c r="N874" s="9"/>
      <c r="O874" s="9"/>
      <c r="Q874" s="9"/>
    </row>
    <row r="875" spans="14:17" x14ac:dyDescent="0.45">
      <c r="N875" s="9"/>
      <c r="O875" s="9"/>
      <c r="Q875" s="9"/>
    </row>
    <row r="876" spans="14:17" x14ac:dyDescent="0.45">
      <c r="N876" s="9"/>
      <c r="O876" s="9"/>
      <c r="Q876" s="9"/>
    </row>
    <row r="877" spans="14:17" x14ac:dyDescent="0.45">
      <c r="N877" s="9"/>
      <c r="O877" s="9"/>
      <c r="Q877" s="9"/>
    </row>
    <row r="878" spans="14:17" x14ac:dyDescent="0.45">
      <c r="N878" s="9"/>
      <c r="O878" s="9"/>
      <c r="Q878" s="9"/>
    </row>
    <row r="879" spans="14:17" x14ac:dyDescent="0.45">
      <c r="N879" s="9"/>
      <c r="O879" s="9"/>
      <c r="Q879" s="9"/>
    </row>
    <row r="880" spans="14:17" x14ac:dyDescent="0.45">
      <c r="N880" s="9"/>
      <c r="O880" s="9"/>
      <c r="Q880" s="9"/>
    </row>
    <row r="881" spans="14:17" x14ac:dyDescent="0.45">
      <c r="N881" s="9"/>
      <c r="O881" s="9"/>
      <c r="Q881" s="9"/>
    </row>
    <row r="882" spans="14:17" x14ac:dyDescent="0.45">
      <c r="N882" s="9"/>
      <c r="O882" s="9"/>
      <c r="Q882" s="9"/>
    </row>
    <row r="883" spans="14:17" x14ac:dyDescent="0.45">
      <c r="N883" s="9"/>
      <c r="O883" s="9"/>
      <c r="Q883" s="9"/>
    </row>
    <row r="884" spans="14:17" x14ac:dyDescent="0.45">
      <c r="N884" s="9"/>
      <c r="O884" s="9"/>
      <c r="Q884" s="9"/>
    </row>
    <row r="885" spans="14:17" x14ac:dyDescent="0.45">
      <c r="N885" s="9"/>
      <c r="O885" s="9"/>
      <c r="Q885" s="9"/>
    </row>
    <row r="886" spans="14:17" x14ac:dyDescent="0.45">
      <c r="N886" s="9"/>
      <c r="O886" s="9"/>
      <c r="Q886" s="9"/>
    </row>
    <row r="887" spans="14:17" x14ac:dyDescent="0.45">
      <c r="N887" s="9"/>
      <c r="O887" s="9"/>
      <c r="Q887" s="9"/>
    </row>
    <row r="888" spans="14:17" x14ac:dyDescent="0.45">
      <c r="N888" s="9"/>
      <c r="O888" s="9"/>
      <c r="Q888" s="9"/>
    </row>
    <row r="889" spans="14:17" x14ac:dyDescent="0.45">
      <c r="N889" s="9"/>
      <c r="O889" s="9"/>
      <c r="Q889" s="9"/>
    </row>
    <row r="890" spans="14:17" x14ac:dyDescent="0.45">
      <c r="N890" s="9"/>
      <c r="O890" s="9"/>
      <c r="Q890" s="9"/>
    </row>
    <row r="891" spans="14:17" x14ac:dyDescent="0.45">
      <c r="N891" s="9"/>
      <c r="O891" s="9"/>
      <c r="Q891" s="9"/>
    </row>
    <row r="892" spans="14:17" x14ac:dyDescent="0.45">
      <c r="N892" s="9"/>
      <c r="O892" s="9"/>
      <c r="Q892" s="9"/>
    </row>
    <row r="893" spans="14:17" x14ac:dyDescent="0.45">
      <c r="N893" s="9"/>
      <c r="O893" s="9"/>
      <c r="Q893" s="9"/>
    </row>
    <row r="894" spans="14:17" x14ac:dyDescent="0.45">
      <c r="N894" s="9"/>
      <c r="O894" s="9"/>
      <c r="Q894" s="9"/>
    </row>
    <row r="895" spans="14:17" x14ac:dyDescent="0.45">
      <c r="N895" s="9"/>
      <c r="O895" s="9"/>
      <c r="Q895" s="9"/>
    </row>
    <row r="896" spans="14:17" x14ac:dyDescent="0.45">
      <c r="N896" s="9"/>
      <c r="O896" s="9"/>
      <c r="Q896" s="9"/>
    </row>
    <row r="897" spans="14:17" x14ac:dyDescent="0.45">
      <c r="N897" s="9"/>
      <c r="O897" s="9"/>
      <c r="Q897" s="9"/>
    </row>
    <row r="898" spans="14:17" x14ac:dyDescent="0.45">
      <c r="N898" s="9"/>
      <c r="O898" s="9"/>
      <c r="Q898" s="9"/>
    </row>
    <row r="899" spans="14:17" x14ac:dyDescent="0.45">
      <c r="N899" s="9"/>
      <c r="O899" s="9"/>
      <c r="Q899" s="9"/>
    </row>
    <row r="900" spans="14:17" x14ac:dyDescent="0.45">
      <c r="N900" s="9"/>
      <c r="O900" s="9"/>
      <c r="Q900" s="9"/>
    </row>
    <row r="901" spans="14:17" x14ac:dyDescent="0.45">
      <c r="N901" s="9"/>
      <c r="O901" s="9"/>
      <c r="Q901" s="9"/>
    </row>
    <row r="902" spans="14:17" x14ac:dyDescent="0.45">
      <c r="N902" s="9"/>
      <c r="O902" s="9"/>
      <c r="Q902" s="9"/>
    </row>
    <row r="903" spans="14:17" x14ac:dyDescent="0.45">
      <c r="N903" s="9"/>
      <c r="O903" s="9"/>
      <c r="Q903" s="9"/>
    </row>
    <row r="904" spans="14:17" x14ac:dyDescent="0.45">
      <c r="N904" s="9"/>
      <c r="O904" s="9"/>
      <c r="Q904" s="9"/>
    </row>
    <row r="905" spans="14:17" x14ac:dyDescent="0.45">
      <c r="N905" s="9"/>
      <c r="O905" s="9"/>
      <c r="Q905" s="9"/>
    </row>
    <row r="906" spans="14:17" x14ac:dyDescent="0.45">
      <c r="N906" s="9"/>
      <c r="O906" s="9"/>
      <c r="Q906" s="9"/>
    </row>
    <row r="907" spans="14:17" x14ac:dyDescent="0.45">
      <c r="N907" s="9"/>
      <c r="O907" s="9"/>
      <c r="Q907" s="9"/>
    </row>
    <row r="908" spans="14:17" x14ac:dyDescent="0.45">
      <c r="N908" s="9"/>
      <c r="O908" s="9"/>
      <c r="Q908" s="9"/>
    </row>
    <row r="909" spans="14:17" x14ac:dyDescent="0.45">
      <c r="N909" s="9"/>
      <c r="O909" s="9"/>
      <c r="Q909" s="9"/>
    </row>
    <row r="910" spans="14:17" x14ac:dyDescent="0.45">
      <c r="N910" s="9"/>
      <c r="O910" s="9"/>
      <c r="Q910" s="9"/>
    </row>
    <row r="911" spans="14:17" x14ac:dyDescent="0.45">
      <c r="N911" s="9"/>
      <c r="O911" s="9"/>
      <c r="Q911" s="9"/>
    </row>
    <row r="912" spans="14:17" x14ac:dyDescent="0.45">
      <c r="N912" s="9"/>
      <c r="O912" s="9"/>
      <c r="Q912" s="9"/>
    </row>
    <row r="913" spans="14:17" x14ac:dyDescent="0.45">
      <c r="N913" s="9"/>
      <c r="O913" s="9"/>
      <c r="Q913" s="9"/>
    </row>
    <row r="914" spans="14:17" x14ac:dyDescent="0.45">
      <c r="N914" s="9"/>
      <c r="O914" s="9"/>
      <c r="Q914" s="9"/>
    </row>
    <row r="915" spans="14:17" x14ac:dyDescent="0.45">
      <c r="N915" s="9"/>
      <c r="O915" s="9"/>
      <c r="Q915" s="9"/>
    </row>
    <row r="916" spans="14:17" x14ac:dyDescent="0.45">
      <c r="N916" s="9"/>
      <c r="O916" s="9"/>
      <c r="Q916" s="9"/>
    </row>
    <row r="917" spans="14:17" x14ac:dyDescent="0.45">
      <c r="N917" s="9"/>
      <c r="O917" s="9"/>
      <c r="Q917" s="9"/>
    </row>
    <row r="918" spans="14:17" x14ac:dyDescent="0.45">
      <c r="N918" s="9"/>
      <c r="O918" s="9"/>
      <c r="Q918" s="9"/>
    </row>
    <row r="919" spans="14:17" x14ac:dyDescent="0.45">
      <c r="N919" s="9"/>
      <c r="O919" s="9"/>
      <c r="Q919" s="9"/>
    </row>
    <row r="920" spans="14:17" x14ac:dyDescent="0.45">
      <c r="N920" s="9"/>
      <c r="O920" s="9"/>
      <c r="Q920" s="9"/>
    </row>
    <row r="921" spans="14:17" x14ac:dyDescent="0.45">
      <c r="N921" s="9"/>
      <c r="O921" s="9"/>
      <c r="Q921" s="9"/>
    </row>
    <row r="922" spans="14:17" x14ac:dyDescent="0.45">
      <c r="N922" s="9"/>
      <c r="O922" s="9"/>
      <c r="Q922" s="9"/>
    </row>
    <row r="923" spans="14:17" x14ac:dyDescent="0.45">
      <c r="N923" s="9"/>
      <c r="O923" s="9"/>
      <c r="Q923" s="9"/>
    </row>
    <row r="924" spans="14:17" x14ac:dyDescent="0.45">
      <c r="N924" s="9"/>
      <c r="O924" s="9"/>
      <c r="Q924" s="9"/>
    </row>
    <row r="925" spans="14:17" x14ac:dyDescent="0.45">
      <c r="N925" s="9"/>
      <c r="O925" s="9"/>
      <c r="Q925" s="9"/>
    </row>
    <row r="926" spans="14:17" x14ac:dyDescent="0.45">
      <c r="N926" s="9"/>
      <c r="O926" s="9"/>
      <c r="Q926" s="9"/>
    </row>
    <row r="927" spans="14:17" x14ac:dyDescent="0.45">
      <c r="N927" s="9"/>
      <c r="O927" s="9"/>
      <c r="Q927" s="9"/>
    </row>
    <row r="928" spans="14:17" x14ac:dyDescent="0.45">
      <c r="N928" s="9"/>
      <c r="O928" s="9"/>
      <c r="Q928" s="9"/>
    </row>
    <row r="929" spans="14:17" x14ac:dyDescent="0.45">
      <c r="N929" s="9"/>
      <c r="O929" s="9"/>
      <c r="Q929" s="9"/>
    </row>
    <row r="930" spans="14:17" x14ac:dyDescent="0.45">
      <c r="N930" s="9"/>
      <c r="O930" s="9"/>
      <c r="Q930" s="9"/>
    </row>
    <row r="931" spans="14:17" x14ac:dyDescent="0.45">
      <c r="N931" s="9"/>
      <c r="O931" s="9"/>
      <c r="Q931" s="9"/>
    </row>
    <row r="932" spans="14:17" x14ac:dyDescent="0.45">
      <c r="N932" s="9"/>
      <c r="O932" s="9"/>
      <c r="Q932" s="9"/>
    </row>
    <row r="933" spans="14:17" x14ac:dyDescent="0.45">
      <c r="N933" s="9"/>
      <c r="O933" s="9"/>
      <c r="Q933" s="9"/>
    </row>
    <row r="934" spans="14:17" x14ac:dyDescent="0.45">
      <c r="N934" s="9"/>
      <c r="O934" s="9"/>
      <c r="Q934" s="9"/>
    </row>
    <row r="935" spans="14:17" x14ac:dyDescent="0.45">
      <c r="N935" s="9"/>
      <c r="O935" s="9"/>
      <c r="Q935" s="9"/>
    </row>
    <row r="936" spans="14:17" x14ac:dyDescent="0.45">
      <c r="N936" s="9"/>
      <c r="O936" s="9"/>
      <c r="Q936" s="9"/>
    </row>
    <row r="937" spans="14:17" x14ac:dyDescent="0.45">
      <c r="N937" s="9"/>
      <c r="O937" s="9"/>
      <c r="Q937" s="9"/>
    </row>
    <row r="938" spans="14:17" x14ac:dyDescent="0.45">
      <c r="N938" s="9"/>
      <c r="O938" s="9"/>
      <c r="Q938" s="9"/>
    </row>
    <row r="939" spans="14:17" x14ac:dyDescent="0.45">
      <c r="N939" s="9"/>
      <c r="O939" s="9"/>
      <c r="Q939" s="9"/>
    </row>
    <row r="940" spans="14:17" x14ac:dyDescent="0.45">
      <c r="N940" s="9"/>
      <c r="O940" s="9"/>
      <c r="Q940" s="9"/>
    </row>
    <row r="941" spans="14:17" x14ac:dyDescent="0.45">
      <c r="N941" s="9"/>
      <c r="O941" s="9"/>
      <c r="Q941" s="9"/>
    </row>
    <row r="942" spans="14:17" x14ac:dyDescent="0.45">
      <c r="N942" s="9"/>
      <c r="O942" s="9"/>
      <c r="Q942" s="9"/>
    </row>
    <row r="943" spans="14:17" x14ac:dyDescent="0.45">
      <c r="N943" s="9"/>
      <c r="O943" s="9"/>
      <c r="Q943" s="9"/>
    </row>
    <row r="944" spans="14:17" x14ac:dyDescent="0.45">
      <c r="N944" s="9"/>
      <c r="O944" s="9"/>
      <c r="Q944" s="9"/>
    </row>
    <row r="945" spans="14:17" x14ac:dyDescent="0.45">
      <c r="N945" s="9"/>
      <c r="O945" s="9"/>
      <c r="Q945" s="9"/>
    </row>
    <row r="946" spans="14:17" x14ac:dyDescent="0.45">
      <c r="N946" s="9"/>
      <c r="O946" s="9"/>
      <c r="Q946" s="9"/>
    </row>
    <row r="947" spans="14:17" x14ac:dyDescent="0.45">
      <c r="N947" s="9"/>
      <c r="O947" s="9"/>
      <c r="Q947" s="9"/>
    </row>
    <row r="948" spans="14:17" x14ac:dyDescent="0.45">
      <c r="N948" s="9"/>
      <c r="O948" s="9"/>
      <c r="Q948" s="9"/>
    </row>
    <row r="949" spans="14:17" x14ac:dyDescent="0.45">
      <c r="N949" s="9"/>
      <c r="O949" s="9"/>
      <c r="Q949" s="9"/>
    </row>
    <row r="950" spans="14:17" x14ac:dyDescent="0.45">
      <c r="N950" s="9"/>
      <c r="O950" s="9"/>
      <c r="Q950" s="9"/>
    </row>
    <row r="951" spans="14:17" x14ac:dyDescent="0.45">
      <c r="N951" s="9"/>
      <c r="O951" s="9"/>
      <c r="Q951" s="9"/>
    </row>
    <row r="952" spans="14:17" x14ac:dyDescent="0.45">
      <c r="N952" s="9"/>
      <c r="O952" s="9"/>
      <c r="Q952" s="9"/>
    </row>
    <row r="953" spans="14:17" x14ac:dyDescent="0.45">
      <c r="N953" s="9"/>
      <c r="O953" s="9"/>
      <c r="Q953" s="9"/>
    </row>
    <row r="954" spans="14:17" x14ac:dyDescent="0.45">
      <c r="N954" s="9"/>
      <c r="O954" s="9"/>
      <c r="Q954" s="9"/>
    </row>
    <row r="955" spans="14:17" x14ac:dyDescent="0.45">
      <c r="N955" s="9"/>
      <c r="O955" s="9"/>
      <c r="Q955" s="9"/>
    </row>
    <row r="956" spans="14:17" x14ac:dyDescent="0.45">
      <c r="N956" s="9"/>
      <c r="O956" s="9"/>
      <c r="Q956" s="9"/>
    </row>
    <row r="957" spans="14:17" x14ac:dyDescent="0.45">
      <c r="N957" s="9"/>
      <c r="O957" s="9"/>
      <c r="Q957" s="9"/>
    </row>
    <row r="958" spans="14:17" x14ac:dyDescent="0.45">
      <c r="N958" s="9"/>
      <c r="O958" s="9"/>
      <c r="Q958" s="9"/>
    </row>
    <row r="959" spans="14:17" x14ac:dyDescent="0.45">
      <c r="N959" s="9"/>
      <c r="O959" s="9"/>
      <c r="Q959" s="9"/>
    </row>
    <row r="960" spans="14:17" x14ac:dyDescent="0.45">
      <c r="N960" s="9"/>
      <c r="O960" s="9"/>
      <c r="Q960" s="9"/>
    </row>
    <row r="961" spans="14:17" x14ac:dyDescent="0.45">
      <c r="N961" s="9"/>
      <c r="O961" s="9"/>
      <c r="Q961" s="9"/>
    </row>
    <row r="962" spans="14:17" x14ac:dyDescent="0.45">
      <c r="N962" s="9"/>
      <c r="O962" s="9"/>
      <c r="Q962" s="9"/>
    </row>
    <row r="963" spans="14:17" x14ac:dyDescent="0.45">
      <c r="N963" s="9"/>
      <c r="O963" s="9"/>
      <c r="Q963" s="9"/>
    </row>
    <row r="964" spans="14:17" x14ac:dyDescent="0.45">
      <c r="N964" s="9"/>
      <c r="O964" s="9"/>
      <c r="Q964" s="9"/>
    </row>
    <row r="965" spans="14:17" x14ac:dyDescent="0.45">
      <c r="N965" s="9"/>
      <c r="O965" s="9"/>
      <c r="Q965" s="9"/>
    </row>
    <row r="966" spans="14:17" x14ac:dyDescent="0.45">
      <c r="N966" s="9"/>
      <c r="O966" s="9"/>
      <c r="Q966" s="9"/>
    </row>
    <row r="967" spans="14:17" x14ac:dyDescent="0.45">
      <c r="N967" s="9"/>
      <c r="O967" s="9"/>
      <c r="Q967" s="9"/>
    </row>
    <row r="968" spans="14:17" x14ac:dyDescent="0.45">
      <c r="N968" s="9"/>
      <c r="O968" s="9"/>
      <c r="Q968" s="9"/>
    </row>
    <row r="969" spans="14:17" x14ac:dyDescent="0.45">
      <c r="N969" s="9"/>
      <c r="O969" s="9"/>
      <c r="Q969" s="9"/>
    </row>
    <row r="970" spans="14:17" x14ac:dyDescent="0.45">
      <c r="N970" s="9"/>
      <c r="O970" s="9"/>
      <c r="Q970" s="9"/>
    </row>
    <row r="971" spans="14:17" x14ac:dyDescent="0.45">
      <c r="N971" s="9"/>
      <c r="O971" s="9"/>
      <c r="Q971" s="9"/>
    </row>
    <row r="972" spans="14:17" x14ac:dyDescent="0.45">
      <c r="N972" s="9"/>
      <c r="O972" s="9"/>
      <c r="Q972" s="9"/>
    </row>
    <row r="973" spans="14:17" x14ac:dyDescent="0.45">
      <c r="N973" s="9"/>
      <c r="O973" s="9"/>
      <c r="Q973" s="9"/>
    </row>
    <row r="974" spans="14:17" x14ac:dyDescent="0.45">
      <c r="N974" s="9"/>
      <c r="O974" s="9"/>
      <c r="Q974" s="9"/>
    </row>
    <row r="975" spans="14:17" x14ac:dyDescent="0.45">
      <c r="N975" s="9"/>
      <c r="O975" s="9"/>
      <c r="Q975" s="9"/>
    </row>
    <row r="976" spans="14:17" x14ac:dyDescent="0.45">
      <c r="N976" s="9"/>
      <c r="O976" s="9"/>
      <c r="Q976" s="9"/>
    </row>
    <row r="977" spans="14:17" x14ac:dyDescent="0.45">
      <c r="N977" s="9"/>
      <c r="O977" s="9"/>
      <c r="Q977" s="9"/>
    </row>
    <row r="978" spans="14:17" x14ac:dyDescent="0.45">
      <c r="N978" s="9"/>
      <c r="O978" s="9"/>
      <c r="Q978" s="9"/>
    </row>
    <row r="979" spans="14:17" x14ac:dyDescent="0.45">
      <c r="N979" s="9"/>
      <c r="O979" s="9"/>
      <c r="Q979" s="9"/>
    </row>
    <row r="980" spans="14:17" x14ac:dyDescent="0.45">
      <c r="N980" s="9"/>
      <c r="O980" s="9"/>
      <c r="Q980" s="9"/>
    </row>
    <row r="981" spans="14:17" x14ac:dyDescent="0.45">
      <c r="N981" s="9"/>
      <c r="O981" s="9"/>
      <c r="Q981" s="9"/>
    </row>
    <row r="982" spans="14:17" x14ac:dyDescent="0.45">
      <c r="N982" s="9"/>
      <c r="O982" s="9"/>
      <c r="Q982" s="9"/>
    </row>
    <row r="983" spans="14:17" x14ac:dyDescent="0.45">
      <c r="N983" s="9"/>
      <c r="O983" s="9"/>
      <c r="Q983" s="9"/>
    </row>
    <row r="984" spans="14:17" x14ac:dyDescent="0.45">
      <c r="N984" s="9"/>
      <c r="O984" s="9"/>
      <c r="Q984" s="9"/>
    </row>
    <row r="985" spans="14:17" x14ac:dyDescent="0.45">
      <c r="N985" s="9"/>
      <c r="O985" s="9"/>
      <c r="Q985" s="9"/>
    </row>
    <row r="986" spans="14:17" x14ac:dyDescent="0.45">
      <c r="N986" s="9"/>
      <c r="O986" s="9"/>
      <c r="Q986" s="9"/>
    </row>
    <row r="987" spans="14:17" x14ac:dyDescent="0.45">
      <c r="N987" s="9"/>
      <c r="O987" s="9"/>
      <c r="Q987" s="9"/>
    </row>
    <row r="988" spans="14:17" x14ac:dyDescent="0.45">
      <c r="N988" s="9"/>
      <c r="O988" s="9"/>
      <c r="Q988" s="9"/>
    </row>
    <row r="989" spans="14:17" x14ac:dyDescent="0.45">
      <c r="N989" s="9"/>
      <c r="O989" s="9"/>
      <c r="Q989" s="9"/>
    </row>
    <row r="990" spans="14:17" x14ac:dyDescent="0.45">
      <c r="N990" s="9"/>
      <c r="O990" s="9"/>
      <c r="Q990" s="9"/>
    </row>
    <row r="991" spans="14:17" x14ac:dyDescent="0.45">
      <c r="N991" s="9"/>
      <c r="O991" s="9"/>
      <c r="Q991" s="9"/>
    </row>
    <row r="992" spans="14:17" x14ac:dyDescent="0.45">
      <c r="N992" s="9"/>
      <c r="O992" s="9"/>
      <c r="Q992" s="9"/>
    </row>
    <row r="993" spans="14:17" x14ac:dyDescent="0.45">
      <c r="N993" s="9"/>
      <c r="O993" s="9"/>
      <c r="Q993" s="9"/>
    </row>
    <row r="994" spans="14:17" x14ac:dyDescent="0.45">
      <c r="N994" s="9"/>
      <c r="O994" s="9"/>
      <c r="Q994" s="9"/>
    </row>
    <row r="995" spans="14:17" x14ac:dyDescent="0.45">
      <c r="N995" s="9"/>
      <c r="O995" s="9"/>
      <c r="Q995" s="9"/>
    </row>
    <row r="996" spans="14:17" x14ac:dyDescent="0.45">
      <c r="N996" s="9"/>
      <c r="O996" s="9"/>
      <c r="Q996" s="9"/>
    </row>
    <row r="997" spans="14:17" x14ac:dyDescent="0.45">
      <c r="N997" s="9"/>
      <c r="O997" s="9"/>
      <c r="Q997" s="9"/>
    </row>
    <row r="998" spans="14:17" x14ac:dyDescent="0.45">
      <c r="N998" s="9"/>
      <c r="O998" s="9"/>
      <c r="Q998" s="9"/>
    </row>
    <row r="999" spans="14:17" x14ac:dyDescent="0.45">
      <c r="N999" s="9"/>
      <c r="O999" s="9"/>
      <c r="Q999" s="9"/>
    </row>
    <row r="1000" spans="14:17" x14ac:dyDescent="0.45">
      <c r="N1000" s="9"/>
      <c r="O1000" s="9"/>
      <c r="Q1000" s="9"/>
    </row>
    <row r="1001" spans="14:17" x14ac:dyDescent="0.45">
      <c r="N1001" s="9"/>
      <c r="O1001" s="9"/>
      <c r="Q1001" s="9"/>
    </row>
    <row r="1002" spans="14:17" x14ac:dyDescent="0.45">
      <c r="N1002" s="9"/>
      <c r="O1002" s="9"/>
      <c r="Q1002" s="9"/>
    </row>
    <row r="1003" spans="14:17" x14ac:dyDescent="0.45">
      <c r="N1003" s="9"/>
      <c r="O1003" s="9"/>
      <c r="Q1003" s="9"/>
    </row>
    <row r="1004" spans="14:17" x14ac:dyDescent="0.45">
      <c r="N1004" s="9"/>
      <c r="O1004" s="9"/>
      <c r="Q1004" s="9"/>
    </row>
    <row r="1005" spans="14:17" x14ac:dyDescent="0.45">
      <c r="N1005" s="9"/>
      <c r="O1005" s="9"/>
      <c r="Q1005" s="9"/>
    </row>
    <row r="1006" spans="14:17" x14ac:dyDescent="0.45">
      <c r="N1006" s="9"/>
      <c r="O1006" s="9"/>
      <c r="Q1006" s="9"/>
    </row>
    <row r="1007" spans="14:17" x14ac:dyDescent="0.45">
      <c r="N1007" s="9"/>
      <c r="O1007" s="9"/>
      <c r="Q1007" s="9"/>
    </row>
    <row r="1008" spans="14:17" x14ac:dyDescent="0.45">
      <c r="N1008" s="9"/>
      <c r="O1008" s="9"/>
      <c r="Q1008" s="9"/>
    </row>
    <row r="1009" spans="10:17" x14ac:dyDescent="0.45">
      <c r="N1009" s="9"/>
      <c r="O1009" s="9"/>
      <c r="Q1009" s="9"/>
    </row>
    <row r="1010" spans="10:17" x14ac:dyDescent="0.45">
      <c r="N1010" s="9"/>
      <c r="O1010" s="9"/>
      <c r="Q1010" s="9"/>
    </row>
    <row r="1011" spans="10:17" x14ac:dyDescent="0.45">
      <c r="N1011" s="9"/>
      <c r="O1011" s="9"/>
      <c r="Q1011" s="9"/>
    </row>
    <row r="1012" spans="10:17" x14ac:dyDescent="0.45">
      <c r="N1012" s="9"/>
      <c r="O1012" s="9"/>
      <c r="Q1012" s="9"/>
    </row>
    <row r="1013" spans="10:17" x14ac:dyDescent="0.45">
      <c r="N1013" s="9"/>
      <c r="O1013" s="9"/>
      <c r="Q1013" s="9"/>
    </row>
    <row r="1014" spans="10:17" x14ac:dyDescent="0.45">
      <c r="N1014" s="9"/>
      <c r="O1014" s="9"/>
      <c r="Q1014" s="9"/>
    </row>
    <row r="1015" spans="10:17" x14ac:dyDescent="0.45">
      <c r="N1015" s="9"/>
      <c r="O1015" s="9"/>
    </row>
    <row r="1016" spans="10:17" x14ac:dyDescent="0.45">
      <c r="J1016" s="10"/>
      <c r="N1016" s="5"/>
    </row>
    <row r="1018" spans="10:17" x14ac:dyDescent="0.45">
      <c r="J1018" s="10"/>
    </row>
    <row r="1020" spans="10:17" x14ac:dyDescent="0.45">
      <c r="J1020" s="10"/>
    </row>
    <row r="1022" spans="10:17" x14ac:dyDescent="0.45">
      <c r="J1022" s="10"/>
    </row>
    <row r="1024" spans="10:17" x14ac:dyDescent="0.45">
      <c r="J1024" s="1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大学別</vt:lpstr>
      <vt:lpstr>個人順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純一 西條</dc:creator>
  <cp:lastModifiedBy>純一 西條</cp:lastModifiedBy>
  <dcterms:created xsi:type="dcterms:W3CDTF">2024-10-22T08:40:48Z</dcterms:created>
  <dcterms:modified xsi:type="dcterms:W3CDTF">2024-10-22T09:29:16Z</dcterms:modified>
</cp:coreProperties>
</file>